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冯\2020\人民医院招聘\"/>
    </mc:Choice>
  </mc:AlternateContent>
  <bookViews>
    <workbookView xWindow="0" yWindow="0" windowWidth="24240" windowHeight="12540"/>
  </bookViews>
  <sheets>
    <sheet name="1" sheetId="2" r:id="rId1"/>
  </sheets>
  <definedNames>
    <definedName name="_xlnm.Print_Titles" localSheetId="0">'1'!$1:$1</definedName>
  </definedNames>
  <calcPr calcId="152511"/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G93" i="2" l="1"/>
  <c r="G92" i="2"/>
  <c r="G91" i="2"/>
  <c r="G90" i="2"/>
  <c r="G89" i="2"/>
  <c r="G88" i="2"/>
  <c r="G87" i="2"/>
  <c r="G86" i="2"/>
  <c r="G85" i="2"/>
  <c r="G84" i="2"/>
  <c r="G82" i="2"/>
  <c r="G81" i="2"/>
  <c r="G80" i="2"/>
  <c r="G79" i="2"/>
  <c r="G77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4" i="2"/>
  <c r="G53" i="2"/>
  <c r="G51" i="2"/>
  <c r="G50" i="2"/>
  <c r="G49" i="2"/>
  <c r="G48" i="2"/>
  <c r="G47" i="2"/>
  <c r="G45" i="2"/>
  <c r="G44" i="2"/>
  <c r="G42" i="2"/>
  <c r="G41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40" i="2" l="1"/>
  <c r="G39" i="2"/>
  <c r="G56" i="2"/>
  <c r="G52" i="2"/>
  <c r="G43" i="2"/>
  <c r="G46" i="2"/>
  <c r="G55" i="2"/>
  <c r="G76" i="2"/>
  <c r="G78" i="2"/>
  <c r="G83" i="2"/>
</calcChain>
</file>

<file path=xl/sharedStrings.xml><?xml version="1.0" encoding="utf-8"?>
<sst xmlns="http://schemas.openxmlformats.org/spreadsheetml/2006/main" count="99" uniqueCount="99">
  <si>
    <t>序号</t>
  </si>
  <si>
    <t>准考证号</t>
  </si>
  <si>
    <t>综合成绩</t>
  </si>
  <si>
    <t>2019010620</t>
  </si>
  <si>
    <t>2019011629</t>
  </si>
  <si>
    <t>2019010225</t>
  </si>
  <si>
    <t>2019010116</t>
  </si>
  <si>
    <t>2019010706</t>
  </si>
  <si>
    <t>2019010421</t>
  </si>
  <si>
    <t>2019010113</t>
  </si>
  <si>
    <t>2019010301</t>
  </si>
  <si>
    <t>2019010702</t>
  </si>
  <si>
    <t>2019010214</t>
  </si>
  <si>
    <t>2019010630</t>
  </si>
  <si>
    <t>2019010305</t>
  </si>
  <si>
    <t>2019010311</t>
  </si>
  <si>
    <t>2019011330</t>
  </si>
  <si>
    <t>2019010813</t>
  </si>
  <si>
    <t>2019010112</t>
  </si>
  <si>
    <t>2019010117</t>
  </si>
  <si>
    <t>2019011128</t>
  </si>
  <si>
    <t>2019010703</t>
  </si>
  <si>
    <t>2019011525</t>
  </si>
  <si>
    <t>2019010828</t>
  </si>
  <si>
    <t>2019010501</t>
  </si>
  <si>
    <t>2019011121</t>
  </si>
  <si>
    <t>2019011329</t>
  </si>
  <si>
    <t>2019011429</t>
  </si>
  <si>
    <t>2019010317</t>
  </si>
  <si>
    <t>2019010816</t>
  </si>
  <si>
    <t>2019011104</t>
  </si>
  <si>
    <t>2019011508</t>
  </si>
  <si>
    <t>2019010812</t>
  </si>
  <si>
    <t>2019011025</t>
  </si>
  <si>
    <t>2019011808</t>
  </si>
  <si>
    <t>2019011319</t>
  </si>
  <si>
    <t>2019010122</t>
  </si>
  <si>
    <t>2019010327</t>
  </si>
  <si>
    <t>2019011402</t>
  </si>
  <si>
    <t>2019010606</t>
  </si>
  <si>
    <t>2019010719</t>
  </si>
  <si>
    <t>2019010707</t>
  </si>
  <si>
    <t>2019011428</t>
  </si>
  <si>
    <t>2019010520</t>
  </si>
  <si>
    <t>2019010730</t>
  </si>
  <si>
    <t>2019012011</t>
  </si>
  <si>
    <t>2019010530</t>
  </si>
  <si>
    <t>2019011514</t>
  </si>
  <si>
    <t>2019011922</t>
  </si>
  <si>
    <t>2019010628</t>
  </si>
  <si>
    <t>2019011510</t>
  </si>
  <si>
    <t>2019012008</t>
  </si>
  <si>
    <t>2019011910</t>
  </si>
  <si>
    <t>2019011314</t>
  </si>
  <si>
    <t>2019010324</t>
  </si>
  <si>
    <t>2019010302</t>
  </si>
  <si>
    <t>2019011303</t>
  </si>
  <si>
    <t>2019010119</t>
  </si>
  <si>
    <t>2019011116</t>
  </si>
  <si>
    <t>2019011006</t>
  </si>
  <si>
    <t>2019011004</t>
  </si>
  <si>
    <t>2019011023</t>
  </si>
  <si>
    <t>2019010318</t>
  </si>
  <si>
    <t>2019010329</t>
  </si>
  <si>
    <t>2019010826</t>
  </si>
  <si>
    <t>2019011109</t>
  </si>
  <si>
    <t>2019012007</t>
  </si>
  <si>
    <t>2019010918</t>
  </si>
  <si>
    <t>2019011710</t>
  </si>
  <si>
    <t>2019011927</t>
  </si>
  <si>
    <t>2019010121</t>
  </si>
  <si>
    <t>2019010210</t>
  </si>
  <si>
    <t>2019010527</t>
  </si>
  <si>
    <t>2019010110</t>
  </si>
  <si>
    <t>2019010507</t>
  </si>
  <si>
    <t>2019010915</t>
  </si>
  <si>
    <t>2019011507</t>
  </si>
  <si>
    <t>2019010713</t>
  </si>
  <si>
    <t>2019010817</t>
  </si>
  <si>
    <t>2019011028</t>
  </si>
  <si>
    <t>2019011024</t>
  </si>
  <si>
    <t>2019011404</t>
  </si>
  <si>
    <t>2019010924</t>
  </si>
  <si>
    <t>2019010518</t>
  </si>
  <si>
    <t>2019010511</t>
  </si>
  <si>
    <t>2019010927</t>
  </si>
  <si>
    <t>2019010203</t>
  </si>
  <si>
    <t>2019011422</t>
  </si>
  <si>
    <t>2019010408</t>
  </si>
  <si>
    <t>2019011730</t>
  </si>
  <si>
    <t>2019010815</t>
  </si>
  <si>
    <t>2019011720</t>
  </si>
  <si>
    <t>2019011528</t>
  </si>
  <si>
    <t>2019011117</t>
  </si>
  <si>
    <t>2019010917</t>
  </si>
  <si>
    <t>笔试
成绩</t>
  </si>
  <si>
    <t>笔试成绩
×60%</t>
  </si>
  <si>
    <t>面试
成绩</t>
  </si>
  <si>
    <t>面试成绩
×40%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</si>
</sst>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workbookViewId="0">
      <selection activeCell="I5" sqref="I5"/>
    </sheetView>
  </sheetViews>
  <sheetFormatPr defaultColWidth="9" defaultRowHeight="14.25" x14ac:dyDescent="0.15"/>
  <cols>
    <col min="1" max="1" width="5" customWidth="1"/>
    <col min="2" max="2" width="13.25" customWidth="1"/>
    <col min="3" max="3" width="6.125" customWidth="1"/>
    <col min="4" max="4" width="10.125" style="1" customWidth="1"/>
    <col min="5" max="5" width="7" style="1" customWidth="1"/>
    <col min="6" max="6" width="11.375" style="1" customWidth="1"/>
    <col min="7" max="7" width="13.375" style="1" customWidth="1"/>
  </cols>
  <sheetData>
    <row r="1" spans="1:7" ht="30" customHeight="1" x14ac:dyDescent="0.15">
      <c r="A1" s="2" t="s">
        <v>0</v>
      </c>
      <c r="B1" s="2" t="s">
        <v>1</v>
      </c>
      <c r="C1" s="3" t="s">
        <v>95</v>
      </c>
      <c r="D1" s="4" t="s">
        <v>96</v>
      </c>
      <c r="E1" s="4" t="s">
        <v>97</v>
      </c>
      <c r="F1" s="4" t="s">
        <v>98</v>
      </c>
      <c r="G1" s="5" t="s">
        <v>2</v>
      </c>
    </row>
    <row r="2" spans="1:7" ht="18" customHeight="1" x14ac:dyDescent="0.15">
      <c r="A2" s="2">
        <v>1</v>
      </c>
      <c r="B2" s="2" t="s">
        <v>3</v>
      </c>
      <c r="C2" s="2">
        <v>59.9</v>
      </c>
      <c r="D2" s="5">
        <f t="shared" ref="D2:D65" si="0">C2*0.6</f>
        <v>35.94</v>
      </c>
      <c r="E2" s="5">
        <v>76.72</v>
      </c>
      <c r="F2" s="5">
        <f t="shared" ref="F2:F65" si="1">E2*0.4</f>
        <v>30.688000000000002</v>
      </c>
      <c r="G2" s="5">
        <f>D2+F2</f>
        <v>66.628</v>
      </c>
    </row>
    <row r="3" spans="1:7" ht="18" customHeight="1" x14ac:dyDescent="0.15">
      <c r="A3" s="2">
        <v>2</v>
      </c>
      <c r="B3" s="2" t="s">
        <v>4</v>
      </c>
      <c r="C3" s="2">
        <v>67.099999999999994</v>
      </c>
      <c r="D3" s="5">
        <f t="shared" si="0"/>
        <v>40.26</v>
      </c>
      <c r="E3" s="5">
        <v>65.84</v>
      </c>
      <c r="F3" s="5">
        <f t="shared" si="1"/>
        <v>26.336000000000002</v>
      </c>
      <c r="G3" s="5">
        <f>D3+F3</f>
        <v>66.596000000000004</v>
      </c>
    </row>
    <row r="4" spans="1:7" ht="18" customHeight="1" x14ac:dyDescent="0.15">
      <c r="A4" s="2">
        <v>3</v>
      </c>
      <c r="B4" s="2" t="s">
        <v>5</v>
      </c>
      <c r="C4" s="2">
        <v>67</v>
      </c>
      <c r="D4" s="5">
        <f t="shared" si="0"/>
        <v>40.199999999999996</v>
      </c>
      <c r="E4" s="5">
        <v>63.86</v>
      </c>
      <c r="F4" s="5">
        <f t="shared" si="1"/>
        <v>25.544</v>
      </c>
      <c r="G4" s="5">
        <f>D4+F4</f>
        <v>65.744</v>
      </c>
    </row>
    <row r="5" spans="1:7" ht="18" customHeight="1" x14ac:dyDescent="0.15">
      <c r="A5" s="2">
        <v>4</v>
      </c>
      <c r="B5" s="2" t="s">
        <v>6</v>
      </c>
      <c r="C5" s="2">
        <v>64.400000000000006</v>
      </c>
      <c r="D5" s="5">
        <f t="shared" si="0"/>
        <v>38.64</v>
      </c>
      <c r="E5" s="5">
        <v>67.180000000000007</v>
      </c>
      <c r="F5" s="5">
        <f t="shared" si="1"/>
        <v>26.872000000000003</v>
      </c>
      <c r="G5" s="5">
        <f>D5+F5</f>
        <v>65.512</v>
      </c>
    </row>
    <row r="6" spans="1:7" ht="18" customHeight="1" x14ac:dyDescent="0.15">
      <c r="A6" s="2">
        <v>5</v>
      </c>
      <c r="B6" s="2" t="s">
        <v>7</v>
      </c>
      <c r="C6" s="2">
        <v>58.6</v>
      </c>
      <c r="D6" s="5">
        <f t="shared" si="0"/>
        <v>35.159999999999997</v>
      </c>
      <c r="E6" s="5">
        <v>74.599999999999994</v>
      </c>
      <c r="F6" s="5">
        <f t="shared" si="1"/>
        <v>29.84</v>
      </c>
      <c r="G6" s="5">
        <f>D6+F6</f>
        <v>65</v>
      </c>
    </row>
    <row r="7" spans="1:7" ht="18" customHeight="1" x14ac:dyDescent="0.15">
      <c r="A7" s="2">
        <v>6</v>
      </c>
      <c r="B7" s="2" t="s">
        <v>8</v>
      </c>
      <c r="C7" s="2">
        <v>63.8</v>
      </c>
      <c r="D7" s="5">
        <f t="shared" si="0"/>
        <v>38.279999999999994</v>
      </c>
      <c r="E7" s="5">
        <v>66.36</v>
      </c>
      <c r="F7" s="5">
        <f t="shared" si="1"/>
        <v>26.544</v>
      </c>
      <c r="G7" s="5">
        <f>D7+F7</f>
        <v>64.823999999999998</v>
      </c>
    </row>
    <row r="8" spans="1:7" ht="18" customHeight="1" x14ac:dyDescent="0.15">
      <c r="A8" s="2">
        <v>7</v>
      </c>
      <c r="B8" s="2" t="s">
        <v>9</v>
      </c>
      <c r="C8" s="2">
        <v>60.3</v>
      </c>
      <c r="D8" s="5">
        <f t="shared" si="0"/>
        <v>36.18</v>
      </c>
      <c r="E8" s="5">
        <v>71.540000000000006</v>
      </c>
      <c r="F8" s="5">
        <f t="shared" si="1"/>
        <v>28.616000000000003</v>
      </c>
      <c r="G8" s="5">
        <f>D8+F8</f>
        <v>64.796000000000006</v>
      </c>
    </row>
    <row r="9" spans="1:7" ht="18" customHeight="1" x14ac:dyDescent="0.15">
      <c r="A9" s="2">
        <v>8</v>
      </c>
      <c r="B9" s="2" t="s">
        <v>10</v>
      </c>
      <c r="C9" s="2">
        <v>57.2</v>
      </c>
      <c r="D9" s="5">
        <f t="shared" si="0"/>
        <v>34.32</v>
      </c>
      <c r="E9" s="5">
        <v>76</v>
      </c>
      <c r="F9" s="5">
        <f t="shared" si="1"/>
        <v>30.400000000000002</v>
      </c>
      <c r="G9" s="5">
        <f>D9+F9</f>
        <v>64.72</v>
      </c>
    </row>
    <row r="10" spans="1:7" ht="18" customHeight="1" x14ac:dyDescent="0.15">
      <c r="A10" s="2">
        <v>9</v>
      </c>
      <c r="B10" s="2" t="s">
        <v>11</v>
      </c>
      <c r="C10" s="2">
        <v>54.4</v>
      </c>
      <c r="D10" s="5">
        <f t="shared" si="0"/>
        <v>32.64</v>
      </c>
      <c r="E10" s="5">
        <v>78.739999999999995</v>
      </c>
      <c r="F10" s="5">
        <f t="shared" si="1"/>
        <v>31.495999999999999</v>
      </c>
      <c r="G10" s="5">
        <f>D10+F10</f>
        <v>64.135999999999996</v>
      </c>
    </row>
    <row r="11" spans="1:7" ht="18" customHeight="1" x14ac:dyDescent="0.15">
      <c r="A11" s="2">
        <v>10</v>
      </c>
      <c r="B11" s="2" t="s">
        <v>12</v>
      </c>
      <c r="C11" s="2">
        <v>62</v>
      </c>
      <c r="D11" s="5">
        <f t="shared" si="0"/>
        <v>37.199999999999996</v>
      </c>
      <c r="E11" s="5">
        <v>67.16</v>
      </c>
      <c r="F11" s="5">
        <f t="shared" si="1"/>
        <v>26.864000000000001</v>
      </c>
      <c r="G11" s="5">
        <f>D11+F11</f>
        <v>64.063999999999993</v>
      </c>
    </row>
    <row r="12" spans="1:7" ht="18" customHeight="1" x14ac:dyDescent="0.15">
      <c r="A12" s="2">
        <v>11</v>
      </c>
      <c r="B12" s="2" t="s">
        <v>13</v>
      </c>
      <c r="C12" s="2">
        <v>57.1</v>
      </c>
      <c r="D12" s="5">
        <f t="shared" si="0"/>
        <v>34.26</v>
      </c>
      <c r="E12" s="5">
        <v>74.319999999999993</v>
      </c>
      <c r="F12" s="5">
        <f t="shared" si="1"/>
        <v>29.727999999999998</v>
      </c>
      <c r="G12" s="5">
        <f>D12+F12</f>
        <v>63.988</v>
      </c>
    </row>
    <row r="13" spans="1:7" ht="18" customHeight="1" x14ac:dyDescent="0.15">
      <c r="A13" s="2">
        <v>12</v>
      </c>
      <c r="B13" s="2" t="s">
        <v>14</v>
      </c>
      <c r="C13" s="2">
        <v>58.3</v>
      </c>
      <c r="D13" s="5">
        <f t="shared" si="0"/>
        <v>34.979999999999997</v>
      </c>
      <c r="E13" s="5">
        <v>71.66</v>
      </c>
      <c r="F13" s="5">
        <f t="shared" si="1"/>
        <v>28.664000000000001</v>
      </c>
      <c r="G13" s="5">
        <f>D13+F13</f>
        <v>63.643999999999998</v>
      </c>
    </row>
    <row r="14" spans="1:7" ht="18" customHeight="1" x14ac:dyDescent="0.15">
      <c r="A14" s="2">
        <v>13</v>
      </c>
      <c r="B14" s="2" t="s">
        <v>15</v>
      </c>
      <c r="C14" s="2">
        <v>59.6</v>
      </c>
      <c r="D14" s="5">
        <f t="shared" si="0"/>
        <v>35.76</v>
      </c>
      <c r="E14" s="5">
        <v>69.599999999999994</v>
      </c>
      <c r="F14" s="5">
        <f t="shared" si="1"/>
        <v>27.84</v>
      </c>
      <c r="G14" s="5">
        <f>D14+F14</f>
        <v>63.599999999999994</v>
      </c>
    </row>
    <row r="15" spans="1:7" ht="18" customHeight="1" x14ac:dyDescent="0.15">
      <c r="A15" s="2">
        <v>14</v>
      </c>
      <c r="B15" s="2" t="s">
        <v>16</v>
      </c>
      <c r="C15" s="2">
        <v>56.5</v>
      </c>
      <c r="D15" s="5">
        <f t="shared" si="0"/>
        <v>33.9</v>
      </c>
      <c r="E15" s="5">
        <v>72.88</v>
      </c>
      <c r="F15" s="5">
        <f t="shared" si="1"/>
        <v>29.152000000000001</v>
      </c>
      <c r="G15" s="5">
        <f>D15+F15</f>
        <v>63.052</v>
      </c>
    </row>
    <row r="16" spans="1:7" ht="18" customHeight="1" x14ac:dyDescent="0.15">
      <c r="A16" s="2">
        <v>15</v>
      </c>
      <c r="B16" s="2" t="s">
        <v>17</v>
      </c>
      <c r="C16" s="2">
        <v>60.1</v>
      </c>
      <c r="D16" s="5">
        <f t="shared" si="0"/>
        <v>36.06</v>
      </c>
      <c r="E16" s="5">
        <v>67.040000000000006</v>
      </c>
      <c r="F16" s="5">
        <f t="shared" si="1"/>
        <v>26.816000000000003</v>
      </c>
      <c r="G16" s="5">
        <f>D16+F16</f>
        <v>62.876000000000005</v>
      </c>
    </row>
    <row r="17" spans="1:7" ht="18" customHeight="1" x14ac:dyDescent="0.15">
      <c r="A17" s="2">
        <v>16</v>
      </c>
      <c r="B17" s="2" t="s">
        <v>18</v>
      </c>
      <c r="C17" s="2">
        <v>53</v>
      </c>
      <c r="D17" s="5">
        <f t="shared" si="0"/>
        <v>31.799999999999997</v>
      </c>
      <c r="E17" s="5">
        <v>77.14</v>
      </c>
      <c r="F17" s="5">
        <f t="shared" si="1"/>
        <v>30.856000000000002</v>
      </c>
      <c r="G17" s="5">
        <f>D17+F17</f>
        <v>62.655999999999999</v>
      </c>
    </row>
    <row r="18" spans="1:7" ht="18" customHeight="1" x14ac:dyDescent="0.15">
      <c r="A18" s="2">
        <v>17</v>
      </c>
      <c r="B18" s="2" t="s">
        <v>19</v>
      </c>
      <c r="C18" s="2">
        <v>53.6</v>
      </c>
      <c r="D18" s="5">
        <f t="shared" si="0"/>
        <v>32.159999999999997</v>
      </c>
      <c r="E18" s="5">
        <v>75.819999999999993</v>
      </c>
      <c r="F18" s="5">
        <f t="shared" si="1"/>
        <v>30.327999999999999</v>
      </c>
      <c r="G18" s="5">
        <f>D18+F18</f>
        <v>62.488</v>
      </c>
    </row>
    <row r="19" spans="1:7" ht="18" customHeight="1" x14ac:dyDescent="0.15">
      <c r="A19" s="2">
        <v>18</v>
      </c>
      <c r="B19" s="2" t="s">
        <v>20</v>
      </c>
      <c r="C19" s="2">
        <v>62.2</v>
      </c>
      <c r="D19" s="5">
        <f t="shared" si="0"/>
        <v>37.32</v>
      </c>
      <c r="E19" s="5">
        <v>62.74</v>
      </c>
      <c r="F19" s="5">
        <f t="shared" si="1"/>
        <v>25.096000000000004</v>
      </c>
      <c r="G19" s="5">
        <f>D19+F19</f>
        <v>62.416000000000004</v>
      </c>
    </row>
    <row r="20" spans="1:7" ht="18" customHeight="1" x14ac:dyDescent="0.15">
      <c r="A20" s="2">
        <v>19</v>
      </c>
      <c r="B20" s="2" t="s">
        <v>21</v>
      </c>
      <c r="C20" s="2">
        <v>65.900000000000006</v>
      </c>
      <c r="D20" s="5">
        <f t="shared" si="0"/>
        <v>39.54</v>
      </c>
      <c r="E20" s="5">
        <v>56.8</v>
      </c>
      <c r="F20" s="5">
        <f t="shared" si="1"/>
        <v>22.72</v>
      </c>
      <c r="G20" s="5">
        <f>D20+F20</f>
        <v>62.26</v>
      </c>
    </row>
    <row r="21" spans="1:7" ht="18" customHeight="1" x14ac:dyDescent="0.15">
      <c r="A21" s="2">
        <v>20</v>
      </c>
      <c r="B21" s="2" t="s">
        <v>22</v>
      </c>
      <c r="C21" s="2">
        <v>61.4</v>
      </c>
      <c r="D21" s="5">
        <f t="shared" si="0"/>
        <v>36.839999999999996</v>
      </c>
      <c r="E21" s="5">
        <v>62.4</v>
      </c>
      <c r="F21" s="5">
        <f t="shared" si="1"/>
        <v>24.96</v>
      </c>
      <c r="G21" s="5">
        <f>D21+F21</f>
        <v>61.8</v>
      </c>
    </row>
    <row r="22" spans="1:7" ht="18" customHeight="1" x14ac:dyDescent="0.15">
      <c r="A22" s="2">
        <v>21</v>
      </c>
      <c r="B22" s="2" t="s">
        <v>23</v>
      </c>
      <c r="C22" s="2">
        <v>64.599999999999994</v>
      </c>
      <c r="D22" s="5">
        <f t="shared" si="0"/>
        <v>38.76</v>
      </c>
      <c r="E22" s="5">
        <v>57.34</v>
      </c>
      <c r="F22" s="5">
        <f t="shared" si="1"/>
        <v>22.936000000000003</v>
      </c>
      <c r="G22" s="5">
        <f>D22+F22</f>
        <v>61.695999999999998</v>
      </c>
    </row>
    <row r="23" spans="1:7" ht="18" customHeight="1" x14ac:dyDescent="0.15">
      <c r="A23" s="2">
        <v>22</v>
      </c>
      <c r="B23" s="2" t="s">
        <v>24</v>
      </c>
      <c r="C23" s="2">
        <v>66.900000000000006</v>
      </c>
      <c r="D23" s="5">
        <f t="shared" si="0"/>
        <v>40.14</v>
      </c>
      <c r="E23" s="5">
        <v>53.8</v>
      </c>
      <c r="F23" s="5">
        <f t="shared" si="1"/>
        <v>21.52</v>
      </c>
      <c r="G23" s="5">
        <f>D23+F23</f>
        <v>61.66</v>
      </c>
    </row>
    <row r="24" spans="1:7" ht="18" customHeight="1" x14ac:dyDescent="0.15">
      <c r="A24" s="2">
        <v>23</v>
      </c>
      <c r="B24" s="2" t="s">
        <v>25</v>
      </c>
      <c r="C24" s="2">
        <v>54.5</v>
      </c>
      <c r="D24" s="5">
        <f t="shared" si="0"/>
        <v>32.699999999999996</v>
      </c>
      <c r="E24" s="5">
        <v>72.319999999999993</v>
      </c>
      <c r="F24" s="5">
        <f t="shared" si="1"/>
        <v>28.927999999999997</v>
      </c>
      <c r="G24" s="5">
        <f>D24+F24</f>
        <v>61.627999999999993</v>
      </c>
    </row>
    <row r="25" spans="1:7" ht="18" customHeight="1" x14ac:dyDescent="0.15">
      <c r="A25" s="2">
        <v>24</v>
      </c>
      <c r="B25" s="2" t="s">
        <v>26</v>
      </c>
      <c r="C25" s="2">
        <v>58.5</v>
      </c>
      <c r="D25" s="5">
        <f t="shared" si="0"/>
        <v>35.1</v>
      </c>
      <c r="E25" s="5">
        <v>65.540000000000006</v>
      </c>
      <c r="F25" s="5">
        <f t="shared" si="1"/>
        <v>26.216000000000005</v>
      </c>
      <c r="G25" s="5">
        <f>D25+F25</f>
        <v>61.316000000000003</v>
      </c>
    </row>
    <row r="26" spans="1:7" ht="18" customHeight="1" x14ac:dyDescent="0.15">
      <c r="A26" s="2">
        <v>25</v>
      </c>
      <c r="B26" s="2" t="s">
        <v>27</v>
      </c>
      <c r="C26" s="2">
        <v>57.8</v>
      </c>
      <c r="D26" s="5">
        <f t="shared" si="0"/>
        <v>34.68</v>
      </c>
      <c r="E26" s="5">
        <v>66.180000000000007</v>
      </c>
      <c r="F26" s="5">
        <f t="shared" si="1"/>
        <v>26.472000000000005</v>
      </c>
      <c r="G26" s="5">
        <f>D26+F26</f>
        <v>61.152000000000001</v>
      </c>
    </row>
    <row r="27" spans="1:7" ht="18" customHeight="1" x14ac:dyDescent="0.15">
      <c r="A27" s="2">
        <v>26</v>
      </c>
      <c r="B27" s="2" t="s">
        <v>28</v>
      </c>
      <c r="C27" s="2">
        <v>62.8</v>
      </c>
      <c r="D27" s="5">
        <f t="shared" si="0"/>
        <v>37.68</v>
      </c>
      <c r="E27" s="5">
        <v>58.14</v>
      </c>
      <c r="F27" s="5">
        <f t="shared" si="1"/>
        <v>23.256</v>
      </c>
      <c r="G27" s="5">
        <f>D27+F27</f>
        <v>60.936</v>
      </c>
    </row>
    <row r="28" spans="1:7" ht="18" customHeight="1" x14ac:dyDescent="0.15">
      <c r="A28" s="2">
        <v>27</v>
      </c>
      <c r="B28" s="2" t="s">
        <v>29</v>
      </c>
      <c r="C28" s="2">
        <v>58</v>
      </c>
      <c r="D28" s="5">
        <f t="shared" si="0"/>
        <v>34.799999999999997</v>
      </c>
      <c r="E28" s="5">
        <v>62.32</v>
      </c>
      <c r="F28" s="5">
        <f t="shared" si="1"/>
        <v>24.928000000000001</v>
      </c>
      <c r="G28" s="5">
        <f>D28+F28</f>
        <v>59.727999999999994</v>
      </c>
    </row>
    <row r="29" spans="1:7" ht="18" customHeight="1" x14ac:dyDescent="0.15">
      <c r="A29" s="2">
        <v>28</v>
      </c>
      <c r="B29" s="2" t="s">
        <v>30</v>
      </c>
      <c r="C29" s="2">
        <v>62.1</v>
      </c>
      <c r="D29" s="5">
        <f t="shared" si="0"/>
        <v>37.26</v>
      </c>
      <c r="E29" s="5">
        <v>56.04</v>
      </c>
      <c r="F29" s="5">
        <f t="shared" si="1"/>
        <v>22.416</v>
      </c>
      <c r="G29" s="5">
        <f>D29+F29</f>
        <v>59.676000000000002</v>
      </c>
    </row>
    <row r="30" spans="1:7" ht="18" customHeight="1" x14ac:dyDescent="0.15">
      <c r="A30" s="2">
        <v>29</v>
      </c>
      <c r="B30" s="2" t="s">
        <v>31</v>
      </c>
      <c r="C30" s="2">
        <v>58.8</v>
      </c>
      <c r="D30" s="5">
        <f t="shared" si="0"/>
        <v>35.279999999999994</v>
      </c>
      <c r="E30" s="5">
        <v>60.38</v>
      </c>
      <c r="F30" s="5">
        <f t="shared" si="1"/>
        <v>24.152000000000001</v>
      </c>
      <c r="G30" s="5">
        <f>D30+F30</f>
        <v>59.431999999999995</v>
      </c>
    </row>
    <row r="31" spans="1:7" ht="18" customHeight="1" x14ac:dyDescent="0.15">
      <c r="A31" s="2">
        <v>30</v>
      </c>
      <c r="B31" s="2" t="s">
        <v>32</v>
      </c>
      <c r="C31" s="2">
        <v>52.9</v>
      </c>
      <c r="D31" s="5">
        <f t="shared" si="0"/>
        <v>31.74</v>
      </c>
      <c r="E31" s="5">
        <v>68.78</v>
      </c>
      <c r="F31" s="5">
        <f t="shared" si="1"/>
        <v>27.512</v>
      </c>
      <c r="G31" s="5">
        <f>D31+F31</f>
        <v>59.251999999999995</v>
      </c>
    </row>
    <row r="32" spans="1:7" ht="18" customHeight="1" x14ac:dyDescent="0.15">
      <c r="A32" s="2">
        <v>31</v>
      </c>
      <c r="B32" s="2" t="s">
        <v>33</v>
      </c>
      <c r="C32" s="2">
        <v>58.7</v>
      </c>
      <c r="D32" s="5">
        <f t="shared" si="0"/>
        <v>35.22</v>
      </c>
      <c r="E32" s="5">
        <v>59.96</v>
      </c>
      <c r="F32" s="5">
        <f t="shared" si="1"/>
        <v>23.984000000000002</v>
      </c>
      <c r="G32" s="5">
        <f>D32+F32</f>
        <v>59.204000000000001</v>
      </c>
    </row>
    <row r="33" spans="1:7" ht="18" customHeight="1" x14ac:dyDescent="0.15">
      <c r="A33" s="2">
        <v>32</v>
      </c>
      <c r="B33" s="2" t="s">
        <v>34</v>
      </c>
      <c r="C33" s="2">
        <v>58.3</v>
      </c>
      <c r="D33" s="5">
        <f t="shared" si="0"/>
        <v>34.979999999999997</v>
      </c>
      <c r="E33" s="5">
        <v>60.1</v>
      </c>
      <c r="F33" s="5">
        <f t="shared" si="1"/>
        <v>24.040000000000003</v>
      </c>
      <c r="G33" s="5">
        <f>D33+F33</f>
        <v>59.019999999999996</v>
      </c>
    </row>
    <row r="34" spans="1:7" ht="18" customHeight="1" x14ac:dyDescent="0.15">
      <c r="A34" s="2">
        <v>33</v>
      </c>
      <c r="B34" s="2" t="s">
        <v>35</v>
      </c>
      <c r="C34" s="2">
        <v>56.3</v>
      </c>
      <c r="D34" s="5">
        <f t="shared" si="0"/>
        <v>33.779999999999994</v>
      </c>
      <c r="E34" s="5">
        <v>63.08</v>
      </c>
      <c r="F34" s="5">
        <f t="shared" si="1"/>
        <v>25.231999999999999</v>
      </c>
      <c r="G34" s="5">
        <f>D34+F34</f>
        <v>59.011999999999993</v>
      </c>
    </row>
    <row r="35" spans="1:7" ht="18" customHeight="1" x14ac:dyDescent="0.15">
      <c r="A35" s="2">
        <v>34</v>
      </c>
      <c r="B35" s="2" t="s">
        <v>36</v>
      </c>
      <c r="C35" s="2">
        <v>61.6</v>
      </c>
      <c r="D35" s="5">
        <f t="shared" si="0"/>
        <v>36.96</v>
      </c>
      <c r="E35" s="5">
        <v>54.54</v>
      </c>
      <c r="F35" s="5">
        <f t="shared" si="1"/>
        <v>21.816000000000003</v>
      </c>
      <c r="G35" s="5">
        <f>D35+F35</f>
        <v>58.776000000000003</v>
      </c>
    </row>
    <row r="36" spans="1:7" ht="18" customHeight="1" x14ac:dyDescent="0.15">
      <c r="A36" s="2">
        <v>35</v>
      </c>
      <c r="B36" s="2" t="s">
        <v>37</v>
      </c>
      <c r="C36" s="2">
        <v>52.4</v>
      </c>
      <c r="D36" s="5">
        <f t="shared" si="0"/>
        <v>31.439999999999998</v>
      </c>
      <c r="E36" s="5">
        <v>68.319999999999993</v>
      </c>
      <c r="F36" s="5">
        <f t="shared" si="1"/>
        <v>27.327999999999999</v>
      </c>
      <c r="G36" s="5">
        <f>D36+F36</f>
        <v>58.768000000000001</v>
      </c>
    </row>
    <row r="37" spans="1:7" ht="18" customHeight="1" x14ac:dyDescent="0.15">
      <c r="A37" s="2">
        <v>36</v>
      </c>
      <c r="B37" s="2" t="s">
        <v>38</v>
      </c>
      <c r="C37" s="2">
        <v>53.6</v>
      </c>
      <c r="D37" s="5">
        <f t="shared" si="0"/>
        <v>32.159999999999997</v>
      </c>
      <c r="E37" s="5">
        <v>66.2</v>
      </c>
      <c r="F37" s="5">
        <f t="shared" si="1"/>
        <v>26.480000000000004</v>
      </c>
      <c r="G37" s="5">
        <f>D37+F37</f>
        <v>58.64</v>
      </c>
    </row>
    <row r="38" spans="1:7" ht="18" customHeight="1" x14ac:dyDescent="0.15">
      <c r="A38" s="2">
        <v>37</v>
      </c>
      <c r="B38" s="2" t="s">
        <v>39</v>
      </c>
      <c r="C38" s="2">
        <v>62.9</v>
      </c>
      <c r="D38" s="5">
        <f t="shared" si="0"/>
        <v>37.739999999999995</v>
      </c>
      <c r="E38" s="5">
        <v>52.18</v>
      </c>
      <c r="F38" s="5">
        <f t="shared" si="1"/>
        <v>20.872</v>
      </c>
      <c r="G38" s="5">
        <f>D38+F38</f>
        <v>58.611999999999995</v>
      </c>
    </row>
    <row r="39" spans="1:7" ht="18" customHeight="1" x14ac:dyDescent="0.15">
      <c r="A39" s="2">
        <v>38</v>
      </c>
      <c r="B39" s="2" t="s">
        <v>40</v>
      </c>
      <c r="C39" s="2">
        <v>53.7</v>
      </c>
      <c r="D39" s="5">
        <f t="shared" si="0"/>
        <v>32.22</v>
      </c>
      <c r="E39" s="5">
        <v>65.88</v>
      </c>
      <c r="F39" s="5">
        <f t="shared" si="1"/>
        <v>26.352</v>
      </c>
      <c r="G39" s="5">
        <f>D39+F39</f>
        <v>58.572000000000003</v>
      </c>
    </row>
    <row r="40" spans="1:7" ht="18" customHeight="1" x14ac:dyDescent="0.15">
      <c r="A40" s="2">
        <v>39</v>
      </c>
      <c r="B40" s="2" t="s">
        <v>41</v>
      </c>
      <c r="C40" s="2">
        <v>58.5</v>
      </c>
      <c r="D40" s="5">
        <f t="shared" si="0"/>
        <v>35.1</v>
      </c>
      <c r="E40" s="5">
        <v>58.34</v>
      </c>
      <c r="F40" s="5">
        <f t="shared" si="1"/>
        <v>23.336000000000002</v>
      </c>
      <c r="G40" s="5">
        <f>D40+F40</f>
        <v>58.436000000000007</v>
      </c>
    </row>
    <row r="41" spans="1:7" ht="18" customHeight="1" x14ac:dyDescent="0.15">
      <c r="A41" s="2">
        <v>40</v>
      </c>
      <c r="B41" s="2" t="s">
        <v>42</v>
      </c>
      <c r="C41" s="2">
        <v>56.1</v>
      </c>
      <c r="D41" s="5">
        <f t="shared" si="0"/>
        <v>33.659999999999997</v>
      </c>
      <c r="E41" s="5">
        <v>61.94</v>
      </c>
      <c r="F41" s="5">
        <f t="shared" si="1"/>
        <v>24.776</v>
      </c>
      <c r="G41" s="5">
        <f>D41+F41</f>
        <v>58.435999999999993</v>
      </c>
    </row>
    <row r="42" spans="1:7" ht="18" customHeight="1" x14ac:dyDescent="0.15">
      <c r="A42" s="2">
        <v>41</v>
      </c>
      <c r="B42" s="2" t="s">
        <v>43</v>
      </c>
      <c r="C42" s="2">
        <v>57.9</v>
      </c>
      <c r="D42" s="5">
        <f t="shared" si="0"/>
        <v>34.739999999999995</v>
      </c>
      <c r="E42" s="5">
        <v>59.22</v>
      </c>
      <c r="F42" s="5">
        <f t="shared" si="1"/>
        <v>23.688000000000002</v>
      </c>
      <c r="G42" s="5">
        <f>D42+F42</f>
        <v>58.427999999999997</v>
      </c>
    </row>
    <row r="43" spans="1:7" ht="18" customHeight="1" x14ac:dyDescent="0.15">
      <c r="A43" s="2">
        <v>42</v>
      </c>
      <c r="B43" s="2" t="s">
        <v>44</v>
      </c>
      <c r="C43" s="2">
        <v>56.9</v>
      </c>
      <c r="D43" s="5">
        <f t="shared" si="0"/>
        <v>34.14</v>
      </c>
      <c r="E43" s="5">
        <v>60.6</v>
      </c>
      <c r="F43" s="5">
        <f t="shared" si="1"/>
        <v>24.240000000000002</v>
      </c>
      <c r="G43" s="5">
        <f>D43+F43</f>
        <v>58.38</v>
      </c>
    </row>
    <row r="44" spans="1:7" ht="18" customHeight="1" x14ac:dyDescent="0.15">
      <c r="A44" s="2">
        <v>43</v>
      </c>
      <c r="B44" s="2" t="s">
        <v>45</v>
      </c>
      <c r="C44" s="2">
        <v>60.1</v>
      </c>
      <c r="D44" s="5">
        <f t="shared" si="0"/>
        <v>36.06</v>
      </c>
      <c r="E44" s="5">
        <v>55.36</v>
      </c>
      <c r="F44" s="5">
        <f t="shared" si="1"/>
        <v>22.144000000000002</v>
      </c>
      <c r="G44" s="5">
        <f>D44+F44</f>
        <v>58.204000000000008</v>
      </c>
    </row>
    <row r="45" spans="1:7" ht="18" customHeight="1" x14ac:dyDescent="0.15">
      <c r="A45" s="2">
        <v>44</v>
      </c>
      <c r="B45" s="2" t="s">
        <v>46</v>
      </c>
      <c r="C45" s="2">
        <v>52.8</v>
      </c>
      <c r="D45" s="5">
        <f t="shared" si="0"/>
        <v>31.679999999999996</v>
      </c>
      <c r="E45" s="5">
        <v>66.040000000000006</v>
      </c>
      <c r="F45" s="5">
        <f t="shared" si="1"/>
        <v>26.416000000000004</v>
      </c>
      <c r="G45" s="5">
        <f>D45+F45</f>
        <v>58.096000000000004</v>
      </c>
    </row>
    <row r="46" spans="1:7" ht="18" customHeight="1" x14ac:dyDescent="0.15">
      <c r="A46" s="2">
        <v>45</v>
      </c>
      <c r="B46" s="2" t="s">
        <v>47</v>
      </c>
      <c r="C46" s="2">
        <v>55.8</v>
      </c>
      <c r="D46" s="5">
        <f t="shared" si="0"/>
        <v>33.479999999999997</v>
      </c>
      <c r="E46" s="5">
        <v>60.68</v>
      </c>
      <c r="F46" s="5">
        <f t="shared" si="1"/>
        <v>24.272000000000002</v>
      </c>
      <c r="G46" s="5">
        <f>D46+F46</f>
        <v>57.751999999999995</v>
      </c>
    </row>
    <row r="47" spans="1:7" ht="18" customHeight="1" x14ac:dyDescent="0.15">
      <c r="A47" s="2">
        <v>46</v>
      </c>
      <c r="B47" s="2" t="s">
        <v>48</v>
      </c>
      <c r="C47" s="2">
        <v>57.3</v>
      </c>
      <c r="D47" s="5">
        <f t="shared" si="0"/>
        <v>34.379999999999995</v>
      </c>
      <c r="E47" s="5">
        <v>58.2</v>
      </c>
      <c r="F47" s="5">
        <f t="shared" si="1"/>
        <v>23.28</v>
      </c>
      <c r="G47" s="5">
        <f>D47+F47</f>
        <v>57.66</v>
      </c>
    </row>
    <row r="48" spans="1:7" ht="18" customHeight="1" x14ac:dyDescent="0.15">
      <c r="A48" s="2">
        <v>47</v>
      </c>
      <c r="B48" s="2" t="s">
        <v>49</v>
      </c>
      <c r="C48" s="2">
        <v>53</v>
      </c>
      <c r="D48" s="5">
        <f t="shared" si="0"/>
        <v>31.799999999999997</v>
      </c>
      <c r="E48" s="5">
        <v>64.48</v>
      </c>
      <c r="F48" s="5">
        <f t="shared" si="1"/>
        <v>25.792000000000002</v>
      </c>
      <c r="G48" s="5">
        <f>D48+F48</f>
        <v>57.591999999999999</v>
      </c>
    </row>
    <row r="49" spans="1:7" ht="18" customHeight="1" x14ac:dyDescent="0.15">
      <c r="A49" s="2">
        <v>48</v>
      </c>
      <c r="B49" s="2" t="s">
        <v>50</v>
      </c>
      <c r="C49" s="2">
        <v>59.5</v>
      </c>
      <c r="D49" s="5">
        <f t="shared" si="0"/>
        <v>35.699999999999996</v>
      </c>
      <c r="E49" s="5">
        <v>54.64</v>
      </c>
      <c r="F49" s="5">
        <f t="shared" si="1"/>
        <v>21.856000000000002</v>
      </c>
      <c r="G49" s="5">
        <f>D49+F49</f>
        <v>57.555999999999997</v>
      </c>
    </row>
    <row r="50" spans="1:7" ht="18" customHeight="1" x14ac:dyDescent="0.15">
      <c r="A50" s="2">
        <v>49</v>
      </c>
      <c r="B50" s="2" t="s">
        <v>51</v>
      </c>
      <c r="C50" s="2">
        <v>58.4</v>
      </c>
      <c r="D50" s="5">
        <f t="shared" si="0"/>
        <v>35.04</v>
      </c>
      <c r="E50" s="5">
        <v>55.7</v>
      </c>
      <c r="F50" s="5">
        <f t="shared" si="1"/>
        <v>22.28</v>
      </c>
      <c r="G50" s="5">
        <f>D50+F50</f>
        <v>57.32</v>
      </c>
    </row>
    <row r="51" spans="1:7" ht="18" customHeight="1" x14ac:dyDescent="0.15">
      <c r="A51" s="2">
        <v>50</v>
      </c>
      <c r="B51" s="2" t="s">
        <v>52</v>
      </c>
      <c r="C51" s="2">
        <v>56.8</v>
      </c>
      <c r="D51" s="5">
        <f t="shared" si="0"/>
        <v>34.08</v>
      </c>
      <c r="E51" s="5">
        <v>58.06</v>
      </c>
      <c r="F51" s="5">
        <f t="shared" si="1"/>
        <v>23.224000000000004</v>
      </c>
      <c r="G51" s="5">
        <f>D51+F51</f>
        <v>57.304000000000002</v>
      </c>
    </row>
    <row r="52" spans="1:7" ht="18" customHeight="1" x14ac:dyDescent="0.15">
      <c r="A52" s="2">
        <v>51</v>
      </c>
      <c r="B52" s="2" t="s">
        <v>53</v>
      </c>
      <c r="C52" s="2">
        <v>54.7</v>
      </c>
      <c r="D52" s="5">
        <f t="shared" si="0"/>
        <v>32.82</v>
      </c>
      <c r="E52" s="5">
        <v>60.88</v>
      </c>
      <c r="F52" s="5">
        <f t="shared" si="1"/>
        <v>24.352000000000004</v>
      </c>
      <c r="G52" s="5">
        <f>D52+F52</f>
        <v>57.172000000000004</v>
      </c>
    </row>
    <row r="53" spans="1:7" ht="18" customHeight="1" x14ac:dyDescent="0.15">
      <c r="A53" s="2">
        <v>52</v>
      </c>
      <c r="B53" s="2" t="s">
        <v>54</v>
      </c>
      <c r="C53" s="2">
        <v>57.2</v>
      </c>
      <c r="D53" s="5">
        <f t="shared" si="0"/>
        <v>34.32</v>
      </c>
      <c r="E53" s="5">
        <v>57.08</v>
      </c>
      <c r="F53" s="5">
        <f t="shared" si="1"/>
        <v>22.832000000000001</v>
      </c>
      <c r="G53" s="5">
        <f>D53+F53</f>
        <v>57.152000000000001</v>
      </c>
    </row>
    <row r="54" spans="1:7" ht="18" customHeight="1" x14ac:dyDescent="0.15">
      <c r="A54" s="2">
        <v>53</v>
      </c>
      <c r="B54" s="2" t="s">
        <v>55</v>
      </c>
      <c r="C54" s="2">
        <v>60</v>
      </c>
      <c r="D54" s="5">
        <f t="shared" si="0"/>
        <v>36</v>
      </c>
      <c r="E54" s="5">
        <v>52.84</v>
      </c>
      <c r="F54" s="5">
        <f t="shared" si="1"/>
        <v>21.136000000000003</v>
      </c>
      <c r="G54" s="5">
        <f>D54+F54</f>
        <v>57.136000000000003</v>
      </c>
    </row>
    <row r="55" spans="1:7" ht="18" customHeight="1" x14ac:dyDescent="0.15">
      <c r="A55" s="2">
        <v>54</v>
      </c>
      <c r="B55" s="2" t="s">
        <v>56</v>
      </c>
      <c r="C55" s="2">
        <v>52.7</v>
      </c>
      <c r="D55" s="5">
        <f t="shared" si="0"/>
        <v>31.62</v>
      </c>
      <c r="E55" s="5">
        <v>62.98</v>
      </c>
      <c r="F55" s="5">
        <f t="shared" si="1"/>
        <v>25.192</v>
      </c>
      <c r="G55" s="5">
        <f>D55+F55</f>
        <v>56.811999999999998</v>
      </c>
    </row>
    <row r="56" spans="1:7" ht="18" customHeight="1" x14ac:dyDescent="0.15">
      <c r="A56" s="2">
        <v>55</v>
      </c>
      <c r="B56" s="2" t="s">
        <v>57</v>
      </c>
      <c r="C56" s="2">
        <v>58.3</v>
      </c>
      <c r="D56" s="5">
        <f t="shared" si="0"/>
        <v>34.979999999999997</v>
      </c>
      <c r="E56" s="5">
        <v>54.38</v>
      </c>
      <c r="F56" s="5">
        <f t="shared" si="1"/>
        <v>21.752000000000002</v>
      </c>
      <c r="G56" s="5">
        <f>D56+F56</f>
        <v>56.731999999999999</v>
      </c>
    </row>
    <row r="57" spans="1:7" ht="18" customHeight="1" x14ac:dyDescent="0.15">
      <c r="A57" s="2">
        <v>56</v>
      </c>
      <c r="B57" s="2" t="s">
        <v>58</v>
      </c>
      <c r="C57" s="2">
        <v>57.6</v>
      </c>
      <c r="D57" s="5">
        <f t="shared" si="0"/>
        <v>34.56</v>
      </c>
      <c r="E57" s="5">
        <v>55.4</v>
      </c>
      <c r="F57" s="5">
        <f t="shared" si="1"/>
        <v>22.16</v>
      </c>
      <c r="G57" s="5">
        <f>D57+F57</f>
        <v>56.72</v>
      </c>
    </row>
    <row r="58" spans="1:7" ht="18" customHeight="1" x14ac:dyDescent="0.15">
      <c r="A58" s="2">
        <v>57</v>
      </c>
      <c r="B58" s="2" t="s">
        <v>59</v>
      </c>
      <c r="C58" s="2">
        <v>56.2</v>
      </c>
      <c r="D58" s="5">
        <f t="shared" si="0"/>
        <v>33.72</v>
      </c>
      <c r="E58" s="5">
        <v>57.32</v>
      </c>
      <c r="F58" s="5">
        <f t="shared" si="1"/>
        <v>22.928000000000001</v>
      </c>
      <c r="G58" s="5">
        <f>D58+F58</f>
        <v>56.647999999999996</v>
      </c>
    </row>
    <row r="59" spans="1:7" ht="18" customHeight="1" x14ac:dyDescent="0.15">
      <c r="A59" s="2">
        <v>58</v>
      </c>
      <c r="B59" s="2" t="s">
        <v>60</v>
      </c>
      <c r="C59" s="2">
        <v>54.5</v>
      </c>
      <c r="D59" s="5">
        <f t="shared" si="0"/>
        <v>32.699999999999996</v>
      </c>
      <c r="E59" s="5">
        <v>59.78</v>
      </c>
      <c r="F59" s="5">
        <f t="shared" si="1"/>
        <v>23.912000000000003</v>
      </c>
      <c r="G59" s="5">
        <f>D59+F59</f>
        <v>56.611999999999995</v>
      </c>
    </row>
    <row r="60" spans="1:7" ht="18" customHeight="1" x14ac:dyDescent="0.15">
      <c r="A60" s="2">
        <v>59</v>
      </c>
      <c r="B60" s="2" t="s">
        <v>61</v>
      </c>
      <c r="C60" s="2">
        <v>58.5</v>
      </c>
      <c r="D60" s="5">
        <f t="shared" si="0"/>
        <v>35.1</v>
      </c>
      <c r="E60" s="5">
        <v>53.54</v>
      </c>
      <c r="F60" s="5">
        <f t="shared" si="1"/>
        <v>21.416</v>
      </c>
      <c r="G60" s="5">
        <f>D60+F60</f>
        <v>56.516000000000005</v>
      </c>
    </row>
    <row r="61" spans="1:7" ht="18" customHeight="1" x14ac:dyDescent="0.15">
      <c r="A61" s="2">
        <v>60</v>
      </c>
      <c r="B61" s="2" t="s">
        <v>62</v>
      </c>
      <c r="C61" s="2">
        <v>56.9</v>
      </c>
      <c r="D61" s="5">
        <f t="shared" si="0"/>
        <v>34.14</v>
      </c>
      <c r="E61" s="5">
        <v>55.7</v>
      </c>
      <c r="F61" s="5">
        <f t="shared" si="1"/>
        <v>22.28</v>
      </c>
      <c r="G61" s="5">
        <f>D61+F61</f>
        <v>56.42</v>
      </c>
    </row>
    <row r="62" spans="1:7" ht="18" customHeight="1" x14ac:dyDescent="0.15">
      <c r="A62" s="2">
        <v>61</v>
      </c>
      <c r="B62" s="2" t="s">
        <v>63</v>
      </c>
      <c r="C62" s="2">
        <v>56.6</v>
      </c>
      <c r="D62" s="5">
        <f t="shared" si="0"/>
        <v>33.96</v>
      </c>
      <c r="E62" s="5">
        <v>55.94</v>
      </c>
      <c r="F62" s="5">
        <f t="shared" si="1"/>
        <v>22.376000000000001</v>
      </c>
      <c r="G62" s="5">
        <f>D62+F62</f>
        <v>56.335999999999999</v>
      </c>
    </row>
    <row r="63" spans="1:7" ht="18" customHeight="1" x14ac:dyDescent="0.15">
      <c r="A63" s="2">
        <v>62</v>
      </c>
      <c r="B63" s="2" t="s">
        <v>64</v>
      </c>
      <c r="C63" s="2">
        <v>56.7</v>
      </c>
      <c r="D63" s="5">
        <f t="shared" si="0"/>
        <v>34.020000000000003</v>
      </c>
      <c r="E63" s="5">
        <v>55.54</v>
      </c>
      <c r="F63" s="5">
        <f t="shared" si="1"/>
        <v>22.216000000000001</v>
      </c>
      <c r="G63" s="5">
        <f>D63+F63</f>
        <v>56.236000000000004</v>
      </c>
    </row>
    <row r="64" spans="1:7" ht="18" customHeight="1" x14ac:dyDescent="0.15">
      <c r="A64" s="2">
        <v>63</v>
      </c>
      <c r="B64" s="2" t="s">
        <v>65</v>
      </c>
      <c r="C64" s="2">
        <v>56.5</v>
      </c>
      <c r="D64" s="5">
        <f t="shared" si="0"/>
        <v>33.9</v>
      </c>
      <c r="E64" s="5">
        <v>55.6</v>
      </c>
      <c r="F64" s="5">
        <f t="shared" si="1"/>
        <v>22.240000000000002</v>
      </c>
      <c r="G64" s="5">
        <f>D64+F64</f>
        <v>56.14</v>
      </c>
    </row>
    <row r="65" spans="1:7" ht="18" customHeight="1" x14ac:dyDescent="0.15">
      <c r="A65" s="2">
        <v>64</v>
      </c>
      <c r="B65" s="2" t="s">
        <v>66</v>
      </c>
      <c r="C65" s="2">
        <v>53.8</v>
      </c>
      <c r="D65" s="5">
        <f t="shared" si="0"/>
        <v>32.279999999999994</v>
      </c>
      <c r="E65" s="5">
        <v>59.4</v>
      </c>
      <c r="F65" s="5">
        <f t="shared" si="1"/>
        <v>23.76</v>
      </c>
      <c r="G65" s="5">
        <f>D65+F65</f>
        <v>56.039999999999992</v>
      </c>
    </row>
    <row r="66" spans="1:7" ht="18" customHeight="1" x14ac:dyDescent="0.15">
      <c r="A66" s="2">
        <v>65</v>
      </c>
      <c r="B66" s="2" t="s">
        <v>67</v>
      </c>
      <c r="C66" s="2">
        <v>54.9</v>
      </c>
      <c r="D66" s="5">
        <f t="shared" ref="D66:D93" si="2">C66*0.6</f>
        <v>32.94</v>
      </c>
      <c r="E66" s="5">
        <v>57.74</v>
      </c>
      <c r="F66" s="5">
        <f t="shared" ref="F66:F93" si="3">E66*0.4</f>
        <v>23.096000000000004</v>
      </c>
      <c r="G66" s="5">
        <f>D66+F66</f>
        <v>56.036000000000001</v>
      </c>
    </row>
    <row r="67" spans="1:7" ht="18" customHeight="1" x14ac:dyDescent="0.15">
      <c r="A67" s="2">
        <v>66</v>
      </c>
      <c r="B67" s="2" t="s">
        <v>68</v>
      </c>
      <c r="C67" s="2">
        <v>52.4</v>
      </c>
      <c r="D67" s="5">
        <f t="shared" si="2"/>
        <v>31.439999999999998</v>
      </c>
      <c r="E67" s="5">
        <v>61.02</v>
      </c>
      <c r="F67" s="5">
        <f t="shared" si="3"/>
        <v>24.408000000000001</v>
      </c>
      <c r="G67" s="5">
        <f>D67+F67</f>
        <v>55.847999999999999</v>
      </c>
    </row>
    <row r="68" spans="1:7" ht="18" customHeight="1" x14ac:dyDescent="0.15">
      <c r="A68" s="2">
        <v>67</v>
      </c>
      <c r="B68" s="2" t="s">
        <v>69</v>
      </c>
      <c r="C68" s="2">
        <v>56.4</v>
      </c>
      <c r="D68" s="5">
        <f t="shared" si="2"/>
        <v>33.839999999999996</v>
      </c>
      <c r="E68" s="5">
        <v>54.9</v>
      </c>
      <c r="F68" s="5">
        <f t="shared" si="3"/>
        <v>21.96</v>
      </c>
      <c r="G68" s="5">
        <f>D68+F68</f>
        <v>55.8</v>
      </c>
    </row>
    <row r="69" spans="1:7" ht="18" customHeight="1" x14ac:dyDescent="0.15">
      <c r="A69" s="2">
        <v>68</v>
      </c>
      <c r="B69" s="2" t="s">
        <v>70</v>
      </c>
      <c r="C69" s="2">
        <v>57.7</v>
      </c>
      <c r="D69" s="5">
        <f t="shared" si="2"/>
        <v>34.619999999999997</v>
      </c>
      <c r="E69" s="5">
        <v>52.88</v>
      </c>
      <c r="F69" s="5">
        <f t="shared" si="3"/>
        <v>21.152000000000001</v>
      </c>
      <c r="G69" s="5">
        <f>D69+F69</f>
        <v>55.771999999999998</v>
      </c>
    </row>
    <row r="70" spans="1:7" ht="18" customHeight="1" x14ac:dyDescent="0.15">
      <c r="A70" s="2">
        <v>69</v>
      </c>
      <c r="B70" s="2" t="s">
        <v>71</v>
      </c>
      <c r="C70" s="2">
        <v>54.5</v>
      </c>
      <c r="D70" s="5">
        <f t="shared" si="2"/>
        <v>32.699999999999996</v>
      </c>
      <c r="E70" s="5">
        <v>57.66</v>
      </c>
      <c r="F70" s="5">
        <f t="shared" si="3"/>
        <v>23.064</v>
      </c>
      <c r="G70" s="5">
        <f>D70+F70</f>
        <v>55.763999999999996</v>
      </c>
    </row>
    <row r="71" spans="1:7" ht="18" customHeight="1" x14ac:dyDescent="0.15">
      <c r="A71" s="2">
        <v>70</v>
      </c>
      <c r="B71" s="2" t="s">
        <v>72</v>
      </c>
      <c r="C71" s="2">
        <v>53.7</v>
      </c>
      <c r="D71" s="5">
        <f t="shared" si="2"/>
        <v>32.22</v>
      </c>
      <c r="E71" s="5">
        <v>58.8</v>
      </c>
      <c r="F71" s="5">
        <f t="shared" si="3"/>
        <v>23.52</v>
      </c>
      <c r="G71" s="5">
        <f>D71+F71</f>
        <v>55.739999999999995</v>
      </c>
    </row>
    <row r="72" spans="1:7" ht="18" customHeight="1" x14ac:dyDescent="0.15">
      <c r="A72" s="2">
        <v>71</v>
      </c>
      <c r="B72" s="2" t="s">
        <v>73</v>
      </c>
      <c r="C72" s="2">
        <v>52.2</v>
      </c>
      <c r="D72" s="5">
        <f t="shared" si="2"/>
        <v>31.32</v>
      </c>
      <c r="E72" s="5">
        <v>60.82</v>
      </c>
      <c r="F72" s="5">
        <f t="shared" si="3"/>
        <v>24.328000000000003</v>
      </c>
      <c r="G72" s="5">
        <f>D72+F72</f>
        <v>55.648000000000003</v>
      </c>
    </row>
    <row r="73" spans="1:7" ht="18" customHeight="1" x14ac:dyDescent="0.15">
      <c r="A73" s="2">
        <v>72</v>
      </c>
      <c r="B73" s="2" t="s">
        <v>74</v>
      </c>
      <c r="C73" s="2">
        <v>52.2</v>
      </c>
      <c r="D73" s="5">
        <f t="shared" si="2"/>
        <v>31.32</v>
      </c>
      <c r="E73" s="5">
        <v>60.82</v>
      </c>
      <c r="F73" s="5">
        <f t="shared" si="3"/>
        <v>24.328000000000003</v>
      </c>
      <c r="G73" s="5">
        <f>D73+F73</f>
        <v>55.648000000000003</v>
      </c>
    </row>
    <row r="74" spans="1:7" ht="18" customHeight="1" x14ac:dyDescent="0.15">
      <c r="A74" s="2">
        <v>73</v>
      </c>
      <c r="B74" s="2" t="s">
        <v>75</v>
      </c>
      <c r="C74" s="2">
        <v>53.4</v>
      </c>
      <c r="D74" s="5">
        <f t="shared" si="2"/>
        <v>32.04</v>
      </c>
      <c r="E74" s="5">
        <v>58.76</v>
      </c>
      <c r="F74" s="5">
        <f t="shared" si="3"/>
        <v>23.504000000000001</v>
      </c>
      <c r="G74" s="5">
        <f>D74+F74</f>
        <v>55.543999999999997</v>
      </c>
    </row>
    <row r="75" spans="1:7" ht="18" customHeight="1" x14ac:dyDescent="0.15">
      <c r="A75" s="2">
        <v>74</v>
      </c>
      <c r="B75" s="2" t="s">
        <v>76</v>
      </c>
      <c r="C75" s="2">
        <v>53.5</v>
      </c>
      <c r="D75" s="5">
        <f t="shared" si="2"/>
        <v>32.1</v>
      </c>
      <c r="E75" s="5">
        <v>58.42</v>
      </c>
      <c r="F75" s="5">
        <f t="shared" si="3"/>
        <v>23.368000000000002</v>
      </c>
      <c r="G75" s="5">
        <f>D75+F75</f>
        <v>55.468000000000004</v>
      </c>
    </row>
    <row r="76" spans="1:7" ht="18" customHeight="1" x14ac:dyDescent="0.15">
      <c r="A76" s="2">
        <v>75</v>
      </c>
      <c r="B76" s="2" t="s">
        <v>77</v>
      </c>
      <c r="C76" s="2">
        <v>55.6</v>
      </c>
      <c r="D76" s="5">
        <f t="shared" si="2"/>
        <v>33.36</v>
      </c>
      <c r="E76" s="5">
        <v>54.8</v>
      </c>
      <c r="F76" s="5">
        <f t="shared" si="3"/>
        <v>21.92</v>
      </c>
      <c r="G76" s="5">
        <f>D76+F76</f>
        <v>55.28</v>
      </c>
    </row>
    <row r="77" spans="1:7" ht="18" customHeight="1" x14ac:dyDescent="0.15">
      <c r="A77" s="2">
        <v>76</v>
      </c>
      <c r="B77" s="2" t="s">
        <v>78</v>
      </c>
      <c r="C77" s="2">
        <v>52.4</v>
      </c>
      <c r="D77" s="5">
        <f t="shared" si="2"/>
        <v>31.439999999999998</v>
      </c>
      <c r="E77" s="5">
        <v>59.6</v>
      </c>
      <c r="F77" s="5">
        <f t="shared" si="3"/>
        <v>23.840000000000003</v>
      </c>
      <c r="G77" s="5">
        <f>D77+F77</f>
        <v>55.28</v>
      </c>
    </row>
    <row r="78" spans="1:7" ht="18" customHeight="1" x14ac:dyDescent="0.15">
      <c r="A78" s="2">
        <v>77</v>
      </c>
      <c r="B78" s="2" t="s">
        <v>79</v>
      </c>
      <c r="C78" s="2">
        <v>55.8</v>
      </c>
      <c r="D78" s="5">
        <f t="shared" si="2"/>
        <v>33.479999999999997</v>
      </c>
      <c r="E78" s="5">
        <v>54.44</v>
      </c>
      <c r="F78" s="5">
        <f t="shared" si="3"/>
        <v>21.776</v>
      </c>
      <c r="G78" s="5">
        <f>D78+F78</f>
        <v>55.256</v>
      </c>
    </row>
    <row r="79" spans="1:7" ht="18" customHeight="1" x14ac:dyDescent="0.15">
      <c r="A79" s="2">
        <v>78</v>
      </c>
      <c r="B79" s="2" t="s">
        <v>80</v>
      </c>
      <c r="C79" s="2">
        <v>55</v>
      </c>
      <c r="D79" s="5">
        <f t="shared" si="2"/>
        <v>33</v>
      </c>
      <c r="E79" s="5">
        <v>55.6</v>
      </c>
      <c r="F79" s="5">
        <f t="shared" si="3"/>
        <v>22.240000000000002</v>
      </c>
      <c r="G79" s="5">
        <f>D79+F79</f>
        <v>55.24</v>
      </c>
    </row>
    <row r="80" spans="1:7" ht="18" customHeight="1" x14ac:dyDescent="0.15">
      <c r="A80" s="2">
        <v>79</v>
      </c>
      <c r="B80" s="2" t="s">
        <v>81</v>
      </c>
      <c r="C80" s="2">
        <v>54.2</v>
      </c>
      <c r="D80" s="5">
        <f t="shared" si="2"/>
        <v>32.520000000000003</v>
      </c>
      <c r="E80" s="5">
        <v>55.7</v>
      </c>
      <c r="F80" s="5">
        <f t="shared" si="3"/>
        <v>22.28</v>
      </c>
      <c r="G80" s="5">
        <f>D80+F80</f>
        <v>54.800000000000004</v>
      </c>
    </row>
    <row r="81" spans="1:7" ht="18" customHeight="1" x14ac:dyDescent="0.15">
      <c r="A81" s="2">
        <v>80</v>
      </c>
      <c r="B81" s="2" t="s">
        <v>82</v>
      </c>
      <c r="C81" s="2">
        <v>54.4</v>
      </c>
      <c r="D81" s="5">
        <f t="shared" si="2"/>
        <v>32.64</v>
      </c>
      <c r="E81" s="5">
        <v>55.14</v>
      </c>
      <c r="F81" s="5">
        <f t="shared" si="3"/>
        <v>22.056000000000001</v>
      </c>
      <c r="G81" s="5">
        <f>D81+F81</f>
        <v>54.695999999999998</v>
      </c>
    </row>
    <row r="82" spans="1:7" ht="18" customHeight="1" x14ac:dyDescent="0.15">
      <c r="A82" s="2">
        <v>81</v>
      </c>
      <c r="B82" s="2" t="s">
        <v>83</v>
      </c>
      <c r="C82" s="2">
        <v>58.4</v>
      </c>
      <c r="D82" s="5">
        <f t="shared" si="2"/>
        <v>35.04</v>
      </c>
      <c r="E82" s="5">
        <v>49.04</v>
      </c>
      <c r="F82" s="5">
        <f t="shared" si="3"/>
        <v>19.616</v>
      </c>
      <c r="G82" s="5">
        <f>D82+F82</f>
        <v>54.655999999999999</v>
      </c>
    </row>
    <row r="83" spans="1:7" ht="18" customHeight="1" x14ac:dyDescent="0.15">
      <c r="A83" s="2">
        <v>82</v>
      </c>
      <c r="B83" s="2" t="s">
        <v>84</v>
      </c>
      <c r="C83" s="2">
        <v>55.9</v>
      </c>
      <c r="D83" s="5">
        <f t="shared" si="2"/>
        <v>33.54</v>
      </c>
      <c r="E83" s="5">
        <v>52.6</v>
      </c>
      <c r="F83" s="5">
        <f t="shared" si="3"/>
        <v>21.040000000000003</v>
      </c>
      <c r="G83" s="5">
        <f>D83+F83</f>
        <v>54.58</v>
      </c>
    </row>
    <row r="84" spans="1:7" ht="18" customHeight="1" x14ac:dyDescent="0.15">
      <c r="A84" s="2">
        <v>83</v>
      </c>
      <c r="B84" s="2" t="s">
        <v>85</v>
      </c>
      <c r="C84" s="2">
        <v>55.8</v>
      </c>
      <c r="D84" s="5">
        <f t="shared" si="2"/>
        <v>33.479999999999997</v>
      </c>
      <c r="E84" s="5">
        <v>52.32</v>
      </c>
      <c r="F84" s="5">
        <f t="shared" si="3"/>
        <v>20.928000000000001</v>
      </c>
      <c r="G84" s="5">
        <f>D84+F84</f>
        <v>54.408000000000001</v>
      </c>
    </row>
    <row r="85" spans="1:7" ht="18" customHeight="1" x14ac:dyDescent="0.15">
      <c r="A85" s="2">
        <v>84</v>
      </c>
      <c r="B85" s="2" t="s">
        <v>86</v>
      </c>
      <c r="C85" s="2">
        <v>52.9</v>
      </c>
      <c r="D85" s="5">
        <f t="shared" si="2"/>
        <v>31.74</v>
      </c>
      <c r="E85" s="5">
        <v>56.4</v>
      </c>
      <c r="F85" s="5">
        <f t="shared" si="3"/>
        <v>22.560000000000002</v>
      </c>
      <c r="G85" s="5">
        <f>D85+F85</f>
        <v>54.3</v>
      </c>
    </row>
    <row r="86" spans="1:7" ht="18" customHeight="1" x14ac:dyDescent="0.15">
      <c r="A86" s="2">
        <v>85</v>
      </c>
      <c r="B86" s="2" t="s">
        <v>87</v>
      </c>
      <c r="C86" s="2">
        <v>56.3</v>
      </c>
      <c r="D86" s="5">
        <f t="shared" si="2"/>
        <v>33.779999999999994</v>
      </c>
      <c r="E86" s="5">
        <v>51.2</v>
      </c>
      <c r="F86" s="5">
        <f t="shared" si="3"/>
        <v>20.480000000000004</v>
      </c>
      <c r="G86" s="5">
        <f>D86+F86</f>
        <v>54.26</v>
      </c>
    </row>
    <row r="87" spans="1:7" ht="18" customHeight="1" x14ac:dyDescent="0.15">
      <c r="A87" s="2">
        <v>86</v>
      </c>
      <c r="B87" s="2" t="s">
        <v>88</v>
      </c>
      <c r="C87" s="2">
        <v>56.9</v>
      </c>
      <c r="D87" s="5">
        <f t="shared" si="2"/>
        <v>34.14</v>
      </c>
      <c r="E87" s="5">
        <v>49.8</v>
      </c>
      <c r="F87" s="5">
        <f t="shared" si="3"/>
        <v>19.920000000000002</v>
      </c>
      <c r="G87" s="5">
        <f>D87+F87</f>
        <v>54.06</v>
      </c>
    </row>
    <row r="88" spans="1:7" ht="18" customHeight="1" x14ac:dyDescent="0.15">
      <c r="A88" s="2">
        <v>87</v>
      </c>
      <c r="B88" s="2" t="s">
        <v>89</v>
      </c>
      <c r="C88" s="2">
        <v>53.5</v>
      </c>
      <c r="D88" s="5">
        <f t="shared" si="2"/>
        <v>32.1</v>
      </c>
      <c r="E88" s="5">
        <v>54.76</v>
      </c>
      <c r="F88" s="5">
        <f t="shared" si="3"/>
        <v>21.904</v>
      </c>
      <c r="G88" s="5">
        <f>D88+F88</f>
        <v>54.004000000000005</v>
      </c>
    </row>
    <row r="89" spans="1:7" ht="18" customHeight="1" x14ac:dyDescent="0.15">
      <c r="A89" s="2">
        <v>88</v>
      </c>
      <c r="B89" s="2" t="s">
        <v>90</v>
      </c>
      <c r="C89" s="2">
        <v>52.3</v>
      </c>
      <c r="D89" s="5">
        <f t="shared" si="2"/>
        <v>31.379999999999995</v>
      </c>
      <c r="E89" s="5">
        <v>55.44</v>
      </c>
      <c r="F89" s="5">
        <f t="shared" si="3"/>
        <v>22.176000000000002</v>
      </c>
      <c r="G89" s="5">
        <f>D89+F89</f>
        <v>53.555999999999997</v>
      </c>
    </row>
    <row r="90" spans="1:7" ht="18" customHeight="1" x14ac:dyDescent="0.15">
      <c r="A90" s="2">
        <v>89</v>
      </c>
      <c r="B90" s="2" t="s">
        <v>91</v>
      </c>
      <c r="C90" s="2">
        <v>53.1</v>
      </c>
      <c r="D90" s="5">
        <f t="shared" si="2"/>
        <v>31.86</v>
      </c>
      <c r="E90" s="5">
        <v>51.74</v>
      </c>
      <c r="F90" s="5">
        <f t="shared" si="3"/>
        <v>20.696000000000002</v>
      </c>
      <c r="G90" s="5">
        <f>D90+F90</f>
        <v>52.555999999999997</v>
      </c>
    </row>
    <row r="91" spans="1:7" ht="18" customHeight="1" x14ac:dyDescent="0.15">
      <c r="A91" s="2">
        <v>90</v>
      </c>
      <c r="B91" s="2" t="s">
        <v>92</v>
      </c>
      <c r="C91" s="2">
        <v>53.4</v>
      </c>
      <c r="D91" s="5">
        <f t="shared" si="2"/>
        <v>32.04</v>
      </c>
      <c r="E91" s="5">
        <v>50.36</v>
      </c>
      <c r="F91" s="5">
        <f t="shared" si="3"/>
        <v>20.144000000000002</v>
      </c>
      <c r="G91" s="5">
        <f>D91+F91</f>
        <v>52.183999999999997</v>
      </c>
    </row>
    <row r="92" spans="1:7" ht="18" customHeight="1" x14ac:dyDescent="0.15">
      <c r="A92" s="2">
        <v>91</v>
      </c>
      <c r="B92" s="2" t="s">
        <v>93</v>
      </c>
      <c r="C92" s="2">
        <v>52.3</v>
      </c>
      <c r="D92" s="5">
        <f t="shared" si="2"/>
        <v>31.379999999999995</v>
      </c>
      <c r="E92" s="5">
        <v>51.48</v>
      </c>
      <c r="F92" s="5">
        <f t="shared" si="3"/>
        <v>20.591999999999999</v>
      </c>
      <c r="G92" s="5">
        <f>D92+F92</f>
        <v>51.971999999999994</v>
      </c>
    </row>
    <row r="93" spans="1:7" ht="18" customHeight="1" x14ac:dyDescent="0.15">
      <c r="A93" s="2">
        <v>92</v>
      </c>
      <c r="B93" s="2" t="s">
        <v>94</v>
      </c>
      <c r="C93" s="2">
        <v>54.4</v>
      </c>
      <c r="D93" s="5">
        <f t="shared" si="2"/>
        <v>32.64</v>
      </c>
      <c r="E93" s="5">
        <v>48.08</v>
      </c>
      <c r="F93" s="5">
        <f t="shared" si="3"/>
        <v>19.231999999999999</v>
      </c>
      <c r="G93" s="5">
        <f>D93+F93</f>
        <v>51.872</v>
      </c>
    </row>
  </sheetData>
  <phoneticPr fontId="1" type="noConversion"/>
  <pageMargins left="0.75138888888888899" right="0.75138888888888899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2020-01-19T09:17:51Z</cp:lastPrinted>
  <dcterms:created xsi:type="dcterms:W3CDTF">2020-01-14T01:59:00Z</dcterms:created>
  <dcterms:modified xsi:type="dcterms:W3CDTF">2020-01-19T09:26:04Z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