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1"/>
  </bookViews>
  <sheets>
    <sheet name="Sheet1" sheetId="1" r:id="rId1"/>
    <sheet name="成绩汇总" sheetId="8" r:id="rId2"/>
  </sheets>
  <definedNames>
    <definedName name="_xlnm._FilterDatabase" localSheetId="0" hidden="1">Sheet1!$A$1:$Q$230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<sst xmlns="http://schemas.openxmlformats.org/spreadsheetml/2006/main" count="3617" uniqueCount="992">
  <si>
    <t>岗位代码</t>
  </si>
  <si>
    <t>招聘单位</t>
  </si>
  <si>
    <t>姓名</t>
  </si>
  <si>
    <t>身份证号码</t>
  </si>
  <si>
    <t>出生年月</t>
  </si>
  <si>
    <t>性别</t>
  </si>
  <si>
    <t>联系电话</t>
  </si>
  <si>
    <t>准考证号</t>
  </si>
  <si>
    <t>考场号</t>
  </si>
  <si>
    <t>座位号</t>
  </si>
  <si>
    <t>《法律基础知识》</t>
  </si>
  <si>
    <t>备注</t>
  </si>
  <si>
    <t>《综合知识》</t>
  </si>
  <si>
    <t>总成绩</t>
  </si>
  <si>
    <t>排名</t>
  </si>
  <si>
    <t>2022001</t>
  </si>
  <si>
    <t>寿县法院</t>
  </si>
  <si>
    <t>沈鸣瑞</t>
  </si>
  <si>
    <t>342422199608266079</t>
  </si>
  <si>
    <t>男</t>
  </si>
  <si>
    <t>18726977985</t>
  </si>
  <si>
    <t>2022010123</t>
  </si>
  <si>
    <t>01</t>
  </si>
  <si>
    <t>23</t>
  </si>
  <si>
    <t>递补</t>
  </si>
  <si>
    <t>王思其</t>
  </si>
  <si>
    <t>34242219951214013X</t>
  </si>
  <si>
    <t>18755121496</t>
  </si>
  <si>
    <t>2022010130</t>
  </si>
  <si>
    <t>30</t>
  </si>
  <si>
    <t>李东升</t>
  </si>
  <si>
    <t>342422199511287615</t>
  </si>
  <si>
    <t>13855191128</t>
  </si>
  <si>
    <t>2022010112</t>
  </si>
  <si>
    <t>12</t>
  </si>
  <si>
    <t>任良豪</t>
  </si>
  <si>
    <t>342422200101298552</t>
  </si>
  <si>
    <t>13085543212</t>
  </si>
  <si>
    <t>2022010121</t>
  </si>
  <si>
    <t>21</t>
  </si>
  <si>
    <t>张冲</t>
  </si>
  <si>
    <t>342422199607160811</t>
  </si>
  <si>
    <t>16605549183</t>
  </si>
  <si>
    <t>2022010212</t>
  </si>
  <si>
    <t>02</t>
  </si>
  <si>
    <t>郝子洋</t>
  </si>
  <si>
    <t>342422199201150170</t>
  </si>
  <si>
    <t>17364395156</t>
  </si>
  <si>
    <t>2022010109</t>
  </si>
  <si>
    <t>09</t>
  </si>
  <si>
    <t>付兵</t>
  </si>
  <si>
    <t>342422199404201257</t>
  </si>
  <si>
    <t>18075087002</t>
  </si>
  <si>
    <t>2022010105</t>
  </si>
  <si>
    <t>05</t>
  </si>
  <si>
    <t>徐通通</t>
  </si>
  <si>
    <t>34242219930410779X</t>
  </si>
  <si>
    <t>13732637442</t>
  </si>
  <si>
    <t>2022010203</t>
  </si>
  <si>
    <t>03</t>
  </si>
  <si>
    <t>靳虎</t>
  </si>
  <si>
    <t>342422199802182936</t>
  </si>
  <si>
    <t>19966598721</t>
  </si>
  <si>
    <t>2022010110</t>
  </si>
  <si>
    <t>10</t>
  </si>
  <si>
    <t>李胜</t>
  </si>
  <si>
    <t>34242219921015013X</t>
  </si>
  <si>
    <t>18501771547</t>
  </si>
  <si>
    <t>2022010114</t>
  </si>
  <si>
    <t>14</t>
  </si>
  <si>
    <t>朱炎陈臣</t>
  </si>
  <si>
    <t>340404199306292613</t>
  </si>
  <si>
    <t>18055484168</t>
  </si>
  <si>
    <t>2022010220</t>
  </si>
  <si>
    <t>20</t>
  </si>
  <si>
    <t>张翔</t>
  </si>
  <si>
    <t>342422199409280038</t>
  </si>
  <si>
    <t>18055439189</t>
  </si>
  <si>
    <t>2022010216</t>
  </si>
  <si>
    <t>16</t>
  </si>
  <si>
    <t>程龙翼</t>
  </si>
  <si>
    <t>342422199805280013</t>
  </si>
  <si>
    <t>15156035425</t>
  </si>
  <si>
    <t>2022010104</t>
  </si>
  <si>
    <t>04</t>
  </si>
  <si>
    <t>王柯</t>
  </si>
  <si>
    <t>342422200010293895</t>
  </si>
  <si>
    <t>18355402339</t>
  </si>
  <si>
    <t>2022010128</t>
  </si>
  <si>
    <t>28</t>
  </si>
  <si>
    <t>沈亮</t>
  </si>
  <si>
    <t>342422199602240150</t>
  </si>
  <si>
    <t>18655448580</t>
  </si>
  <si>
    <t>2022010122</t>
  </si>
  <si>
    <t>22</t>
  </si>
  <si>
    <t>包立志</t>
  </si>
  <si>
    <t>34242219990402359X</t>
  </si>
  <si>
    <t>17344090349</t>
  </si>
  <si>
    <t>2022010101</t>
  </si>
  <si>
    <t>梅家伟</t>
  </si>
  <si>
    <t>342422199308170171</t>
  </si>
  <si>
    <t>15955435997</t>
  </si>
  <si>
    <t>2022010120</t>
  </si>
  <si>
    <t>李义豪</t>
  </si>
  <si>
    <t>342422199312190132</t>
  </si>
  <si>
    <t>18269814648</t>
  </si>
  <si>
    <t>2022010116</t>
  </si>
  <si>
    <t>高帅</t>
  </si>
  <si>
    <t>342422199708214858</t>
  </si>
  <si>
    <t>19942555492</t>
  </si>
  <si>
    <t>2022010106</t>
  </si>
  <si>
    <t>06</t>
  </si>
  <si>
    <t>张科</t>
  </si>
  <si>
    <t>342422199201190156</t>
  </si>
  <si>
    <t>15209854054</t>
  </si>
  <si>
    <t>2022010214</t>
  </si>
  <si>
    <t>汪晓虎</t>
  </si>
  <si>
    <t>342422199808231452</t>
  </si>
  <si>
    <t>15551297161</t>
  </si>
  <si>
    <t>2022010126</t>
  </si>
  <si>
    <t>26</t>
  </si>
  <si>
    <t>叶晨</t>
  </si>
  <si>
    <t>342422199512040139</t>
  </si>
  <si>
    <t>18297620421</t>
  </si>
  <si>
    <t>2022010210</t>
  </si>
  <si>
    <t>刘硕</t>
  </si>
  <si>
    <t>342422199404150138</t>
  </si>
  <si>
    <t>19942482617</t>
  </si>
  <si>
    <t>2022010117</t>
  </si>
  <si>
    <t>17</t>
  </si>
  <si>
    <t>王昊然</t>
  </si>
  <si>
    <t>342422199604170299</t>
  </si>
  <si>
    <t>18297606263</t>
  </si>
  <si>
    <t>2022010127</t>
  </si>
  <si>
    <t>27</t>
  </si>
  <si>
    <t>李润生</t>
  </si>
  <si>
    <t>342422199204193694</t>
  </si>
  <si>
    <t>13014024296</t>
  </si>
  <si>
    <t>2022010113</t>
  </si>
  <si>
    <t>13</t>
  </si>
  <si>
    <t>杨振</t>
  </si>
  <si>
    <t>342422199506092311</t>
  </si>
  <si>
    <t>18356057581</t>
  </si>
  <si>
    <t>2022010209</t>
  </si>
  <si>
    <t>隗志帅</t>
  </si>
  <si>
    <t>342422199808308552</t>
  </si>
  <si>
    <t>13866649374</t>
  </si>
  <si>
    <t>2022010201</t>
  </si>
  <si>
    <t>李德兵</t>
  </si>
  <si>
    <t>342422199510051694</t>
  </si>
  <si>
    <t>18714892873</t>
  </si>
  <si>
    <t>2022010111</t>
  </si>
  <si>
    <t>11</t>
  </si>
  <si>
    <t>杨帆</t>
  </si>
  <si>
    <t>342422199507310130</t>
  </si>
  <si>
    <t>18055463237</t>
  </si>
  <si>
    <t>2022010207</t>
  </si>
  <si>
    <t>07</t>
  </si>
  <si>
    <t>张晓虎</t>
  </si>
  <si>
    <t>342422198608190014</t>
  </si>
  <si>
    <t>15710600509</t>
  </si>
  <si>
    <t>2022010217</t>
  </si>
  <si>
    <t>刘涛</t>
  </si>
  <si>
    <t>342422199201091692</t>
  </si>
  <si>
    <t>18119772110</t>
  </si>
  <si>
    <t>2022010118</t>
  </si>
  <si>
    <t>18</t>
  </si>
  <si>
    <t>2022002</t>
  </si>
  <si>
    <t>虞京津</t>
  </si>
  <si>
    <t>342422199203231222</t>
  </si>
  <si>
    <t>女</t>
  </si>
  <si>
    <t>18365531521</t>
  </si>
  <si>
    <t>2022010319</t>
  </si>
  <si>
    <t>19</t>
  </si>
  <si>
    <t>张润润</t>
  </si>
  <si>
    <t>342422199703133389</t>
  </si>
  <si>
    <t>17355903782</t>
  </si>
  <si>
    <t>2022010322</t>
  </si>
  <si>
    <t>江莲珠</t>
  </si>
  <si>
    <t>342422199911062669</t>
  </si>
  <si>
    <t>13856537344</t>
  </si>
  <si>
    <t>2022010230</t>
  </si>
  <si>
    <t>2022003</t>
  </si>
  <si>
    <t>凤台县法院</t>
  </si>
  <si>
    <t>胡泽振</t>
  </si>
  <si>
    <t>34042119971004081X</t>
  </si>
  <si>
    <t>13155226987</t>
  </si>
  <si>
    <t>2022010407</t>
  </si>
  <si>
    <t>王旭东</t>
  </si>
  <si>
    <t>340421199509063817</t>
  </si>
  <si>
    <t>18855169883</t>
  </si>
  <si>
    <t>2022010510</t>
  </si>
  <si>
    <t>石天都</t>
  </si>
  <si>
    <t>340421199712020011</t>
  </si>
  <si>
    <t>18955491775</t>
  </si>
  <si>
    <t>2022010429</t>
  </si>
  <si>
    <t>29</t>
  </si>
  <si>
    <t>石浩</t>
  </si>
  <si>
    <t>340421199612020014</t>
  </si>
  <si>
    <t>15256288589</t>
  </si>
  <si>
    <t>2022010428</t>
  </si>
  <si>
    <t>岳朋</t>
  </si>
  <si>
    <t>340421199311052434</t>
  </si>
  <si>
    <t>18755408690</t>
  </si>
  <si>
    <t>2022010519</t>
  </si>
  <si>
    <t>高立德</t>
  </si>
  <si>
    <t>340421199603042035</t>
  </si>
  <si>
    <t>17606778532</t>
  </si>
  <si>
    <t>2022010402</t>
  </si>
  <si>
    <t>马亮</t>
  </si>
  <si>
    <t>34042119941130001X</t>
  </si>
  <si>
    <t>18856029638</t>
  </si>
  <si>
    <t>2022010423</t>
  </si>
  <si>
    <t>吴庆祝</t>
  </si>
  <si>
    <t>340421200012011216</t>
  </si>
  <si>
    <t>13195545021</t>
  </si>
  <si>
    <t>2022010512</t>
  </si>
  <si>
    <t>殷良孟</t>
  </si>
  <si>
    <t>340421199502233019</t>
  </si>
  <si>
    <t>17355495399</t>
  </si>
  <si>
    <t>2022010517</t>
  </si>
  <si>
    <t>王峰</t>
  </si>
  <si>
    <t>340421199506073833</t>
  </si>
  <si>
    <t>15055925217</t>
  </si>
  <si>
    <t>2022010504</t>
  </si>
  <si>
    <t>陆丹阳</t>
  </si>
  <si>
    <t>340421199108244035</t>
  </si>
  <si>
    <t>13855460724</t>
  </si>
  <si>
    <t>2022010422</t>
  </si>
  <si>
    <t>苗笑旭</t>
  </si>
  <si>
    <t>340421199712151011</t>
  </si>
  <si>
    <t>17354276051</t>
  </si>
  <si>
    <t>2022010426</t>
  </si>
  <si>
    <t>高爽爽</t>
  </si>
  <si>
    <t>340421199310300838</t>
  </si>
  <si>
    <t>15655455651</t>
  </si>
  <si>
    <t>2022010404</t>
  </si>
  <si>
    <t>李纯志</t>
  </si>
  <si>
    <t>340421199405010016</t>
  </si>
  <si>
    <t>15956670883</t>
  </si>
  <si>
    <t>2022010414</t>
  </si>
  <si>
    <t>周纵横</t>
  </si>
  <si>
    <t>340421199409094835</t>
  </si>
  <si>
    <t>18055492313</t>
  </si>
  <si>
    <t>2022010530</t>
  </si>
  <si>
    <t>张雨</t>
  </si>
  <si>
    <t>340421199205030231</t>
  </si>
  <si>
    <t>15755450191</t>
  </si>
  <si>
    <t>2022010523</t>
  </si>
  <si>
    <t>任志文</t>
  </si>
  <si>
    <t>34042120020819101X</t>
  </si>
  <si>
    <t>13155456112</t>
  </si>
  <si>
    <t>2022010427</t>
  </si>
  <si>
    <t>章杰贤</t>
  </si>
  <si>
    <t>340421199612012452</t>
  </si>
  <si>
    <t>18655417675</t>
  </si>
  <si>
    <t>2022010526</t>
  </si>
  <si>
    <t>胡志强</t>
  </si>
  <si>
    <t>340421199604290815</t>
  </si>
  <si>
    <t>18860411738</t>
  </si>
  <si>
    <t>2022010410</t>
  </si>
  <si>
    <t>刘翔</t>
  </si>
  <si>
    <t>340421199202120012</t>
  </si>
  <si>
    <t>15255436996</t>
  </si>
  <si>
    <t>2022010420</t>
  </si>
  <si>
    <t>朱红灿</t>
  </si>
  <si>
    <t>340421200010064218</t>
  </si>
  <si>
    <t>13955437963</t>
  </si>
  <si>
    <t>2022010602</t>
  </si>
  <si>
    <t>高立志</t>
  </si>
  <si>
    <t>340421199204102133</t>
  </si>
  <si>
    <t>15212685139</t>
  </si>
  <si>
    <t>2022010403</t>
  </si>
  <si>
    <t>胡庆豪</t>
  </si>
  <si>
    <t>340421199209124657</t>
  </si>
  <si>
    <t>15956698875</t>
  </si>
  <si>
    <t>2022010406</t>
  </si>
  <si>
    <t>童双双</t>
  </si>
  <si>
    <t>340421199112121214</t>
  </si>
  <si>
    <t>15855414609</t>
  </si>
  <si>
    <t>2022010501</t>
  </si>
  <si>
    <t>王家琪</t>
  </si>
  <si>
    <t>340421198912200012</t>
  </si>
  <si>
    <t>18855427300</t>
  </si>
  <si>
    <t>2022010506</t>
  </si>
  <si>
    <t>王猛</t>
  </si>
  <si>
    <t>340421199807182013</t>
  </si>
  <si>
    <t>15755489623</t>
  </si>
  <si>
    <t>2022010507</t>
  </si>
  <si>
    <t>蔡成成</t>
  </si>
  <si>
    <t>340421200104164818</t>
  </si>
  <si>
    <t>19837251518</t>
  </si>
  <si>
    <t>2022010326</t>
  </si>
  <si>
    <t>刘庆毅</t>
  </si>
  <si>
    <t>340421199804062833</t>
  </si>
  <si>
    <t>13155451777</t>
  </si>
  <si>
    <t>2022010419</t>
  </si>
  <si>
    <t>李长昊</t>
  </si>
  <si>
    <t>340421200005260011</t>
  </si>
  <si>
    <t>15055436662</t>
  </si>
  <si>
    <t>2022010416</t>
  </si>
  <si>
    <t>张子豪</t>
  </si>
  <si>
    <t>340421200111260816</t>
  </si>
  <si>
    <t>18755478777</t>
  </si>
  <si>
    <t>2022010525</t>
  </si>
  <si>
    <t>25</t>
  </si>
  <si>
    <t>2022004</t>
  </si>
  <si>
    <t>董世奇</t>
  </si>
  <si>
    <t>340405199607150447</t>
  </si>
  <si>
    <t>13013053337</t>
  </si>
  <si>
    <t>2022010612</t>
  </si>
  <si>
    <t>邵梦伟</t>
  </si>
  <si>
    <t>340421199408165224</t>
  </si>
  <si>
    <t>18855730960</t>
  </si>
  <si>
    <t>2022010706</t>
  </si>
  <si>
    <t>王培</t>
  </si>
  <si>
    <t>34042119950924604X</t>
  </si>
  <si>
    <t>18856045865</t>
  </si>
  <si>
    <t>2022010714</t>
  </si>
  <si>
    <t>彭丹丹</t>
  </si>
  <si>
    <t>340421199202234220</t>
  </si>
  <si>
    <t>17775224886</t>
  </si>
  <si>
    <t>2022010629</t>
  </si>
  <si>
    <t>石雪利</t>
  </si>
  <si>
    <t>340421199304036022</t>
  </si>
  <si>
    <t>18605542920</t>
  </si>
  <si>
    <t>2022010708</t>
  </si>
  <si>
    <t>08</t>
  </si>
  <si>
    <t>蒋中慧</t>
  </si>
  <si>
    <t>340421199704250220</t>
  </si>
  <si>
    <t>18355440988</t>
  </si>
  <si>
    <t>2022010617</t>
  </si>
  <si>
    <t>2022005</t>
  </si>
  <si>
    <t>大通区法院</t>
  </si>
  <si>
    <t>武祥</t>
  </si>
  <si>
    <t>340402199209190030</t>
  </si>
  <si>
    <t>18119509216</t>
  </si>
  <si>
    <t>2022010903</t>
  </si>
  <si>
    <t>马道顺</t>
  </si>
  <si>
    <t>340121199804048816</t>
  </si>
  <si>
    <t>19856120960</t>
  </si>
  <si>
    <t>2022010820</t>
  </si>
  <si>
    <t>周玉</t>
  </si>
  <si>
    <t>340405199503221634</t>
  </si>
  <si>
    <t>18715694887</t>
  </si>
  <si>
    <t>2022010921</t>
  </si>
  <si>
    <t>程康</t>
  </si>
  <si>
    <t>34012119941004883X</t>
  </si>
  <si>
    <t>15955496399</t>
  </si>
  <si>
    <t>2022010807</t>
  </si>
  <si>
    <t>周洪涛</t>
  </si>
  <si>
    <t>340402199805140419</t>
  </si>
  <si>
    <t>18966369686</t>
  </si>
  <si>
    <t>2022010919</t>
  </si>
  <si>
    <t>平鑫</t>
  </si>
  <si>
    <t>340403199205130619</t>
  </si>
  <si>
    <t>13605548013</t>
  </si>
  <si>
    <t>2022010822</t>
  </si>
  <si>
    <t>郭福祥</t>
  </si>
  <si>
    <t>340405199304100610</t>
  </si>
  <si>
    <t>13625543435</t>
  </si>
  <si>
    <t>2022010813</t>
  </si>
  <si>
    <t>郑强</t>
  </si>
  <si>
    <t>340403199511262214</t>
  </si>
  <si>
    <t>18515481548</t>
  </si>
  <si>
    <t>2022010918</t>
  </si>
  <si>
    <t>宫元鑫</t>
  </si>
  <si>
    <t>340403200009052612</t>
  </si>
  <si>
    <t>18055424225</t>
  </si>
  <si>
    <t>2022010812</t>
  </si>
  <si>
    <t>陈光辉</t>
  </si>
  <si>
    <t>340406199311292813</t>
  </si>
  <si>
    <t>18655466337</t>
  </si>
  <si>
    <t>2022010802</t>
  </si>
  <si>
    <t>傅煜</t>
  </si>
  <si>
    <t>340402199508200016</t>
  </si>
  <si>
    <t>18054008823</t>
  </si>
  <si>
    <t>2022010810</t>
  </si>
  <si>
    <t>徐炎杰</t>
  </si>
  <si>
    <t>340403199007111417</t>
  </si>
  <si>
    <t>19155408575</t>
  </si>
  <si>
    <t>2022010909</t>
  </si>
  <si>
    <t>朱季豪</t>
  </si>
  <si>
    <t>340402199904150014</t>
  </si>
  <si>
    <t>18755455803</t>
  </si>
  <si>
    <t>2022010924</t>
  </si>
  <si>
    <t>24</t>
  </si>
  <si>
    <t>徐超</t>
  </si>
  <si>
    <t>340402199703100010</t>
  </si>
  <si>
    <t>15955455153</t>
  </si>
  <si>
    <t>2022010906</t>
  </si>
  <si>
    <t>曹安可</t>
  </si>
  <si>
    <t>342422199808280190</t>
  </si>
  <si>
    <t>13225853336</t>
  </si>
  <si>
    <t>2022010801</t>
  </si>
  <si>
    <t>张琦</t>
  </si>
  <si>
    <t>34040319940503041X</t>
  </si>
  <si>
    <t>15955457107</t>
  </si>
  <si>
    <t>2022010912</t>
  </si>
  <si>
    <t>陈洪建</t>
  </si>
  <si>
    <t>340406199101061232</t>
  </si>
  <si>
    <t>17364389119</t>
  </si>
  <si>
    <t>2022010803</t>
  </si>
  <si>
    <t>陈哲</t>
  </si>
  <si>
    <t>340404199501210011</t>
  </si>
  <si>
    <t>15955428967</t>
  </si>
  <si>
    <t>2022010806</t>
  </si>
  <si>
    <t>张鑫</t>
  </si>
  <si>
    <t>340403200011090415</t>
  </si>
  <si>
    <t>18949666100</t>
  </si>
  <si>
    <t>2022010914</t>
  </si>
  <si>
    <t>廖世彦</t>
  </si>
  <si>
    <t>340403200003036419</t>
  </si>
  <si>
    <t>15156634073</t>
  </si>
  <si>
    <t>2022010816</t>
  </si>
  <si>
    <t>赵祥</t>
  </si>
  <si>
    <t>340403199305031415</t>
  </si>
  <si>
    <t>18297608070</t>
  </si>
  <si>
    <t>2022010916</t>
  </si>
  <si>
    <t>2022006</t>
  </si>
  <si>
    <t>胡晓云</t>
  </si>
  <si>
    <t>340403199709040828</t>
  </si>
  <si>
    <t>15855457620</t>
  </si>
  <si>
    <t>2022011007</t>
  </si>
  <si>
    <t>林志</t>
  </si>
  <si>
    <t>34040320001106062X</t>
  </si>
  <si>
    <t>18196766505</t>
  </si>
  <si>
    <t>2022011013</t>
  </si>
  <si>
    <t>吴敏</t>
  </si>
  <si>
    <t>340402199208211223</t>
  </si>
  <si>
    <t>19909648415</t>
  </si>
  <si>
    <t>2022011026</t>
  </si>
  <si>
    <t>2022007</t>
  </si>
  <si>
    <t>田家庵区法院</t>
  </si>
  <si>
    <t>张黎</t>
  </si>
  <si>
    <t>340406199303120819</t>
  </si>
  <si>
    <t>18726929896</t>
  </si>
  <si>
    <t>2022011427</t>
  </si>
  <si>
    <t xml:space="preserve"> </t>
  </si>
  <si>
    <t>傅传鑫</t>
  </si>
  <si>
    <t>340404199806190218</t>
  </si>
  <si>
    <t>18456538252</t>
  </si>
  <si>
    <t>2022011203</t>
  </si>
  <si>
    <t>孙雪成</t>
  </si>
  <si>
    <t>340404199603080633</t>
  </si>
  <si>
    <t>17856956906</t>
  </si>
  <si>
    <t>2022011324</t>
  </si>
  <si>
    <t>何晓帆</t>
  </si>
  <si>
    <t>340402199711020010</t>
  </si>
  <si>
    <t>18155446866</t>
  </si>
  <si>
    <t>2022011209</t>
  </si>
  <si>
    <t>胡玉乾</t>
  </si>
  <si>
    <t>340405199601200415</t>
  </si>
  <si>
    <t>18255459096</t>
  </si>
  <si>
    <t>2022011214</t>
  </si>
  <si>
    <t>刘乐森</t>
  </si>
  <si>
    <t>340404199110300036</t>
  </si>
  <si>
    <t>13855469253</t>
  </si>
  <si>
    <t>2022011304</t>
  </si>
  <si>
    <t>340406199505101413</t>
  </si>
  <si>
    <t>18130165571</t>
  </si>
  <si>
    <t>2022011330</t>
  </si>
  <si>
    <t>程明</t>
  </si>
  <si>
    <t>340403199611280436</t>
  </si>
  <si>
    <t>15755470986</t>
  </si>
  <si>
    <t>2022011122</t>
  </si>
  <si>
    <t>王从凡</t>
  </si>
  <si>
    <t>340405199802270233</t>
  </si>
  <si>
    <t>18955469987</t>
  </si>
  <si>
    <t>2022011328</t>
  </si>
  <si>
    <t>马宝华</t>
  </si>
  <si>
    <t>340403199309110815</t>
  </si>
  <si>
    <t>19965526062</t>
  </si>
  <si>
    <t>2022011312</t>
  </si>
  <si>
    <t>师虎</t>
  </si>
  <si>
    <t>340406199504133210</t>
  </si>
  <si>
    <t>18755443551</t>
  </si>
  <si>
    <t>2022011318</t>
  </si>
  <si>
    <t>李思含</t>
  </si>
  <si>
    <t>340403199609061234</t>
  </si>
  <si>
    <t>15655492516</t>
  </si>
  <si>
    <t>2022011222</t>
  </si>
  <si>
    <t>刘柱</t>
  </si>
  <si>
    <t>34040519990813001X</t>
  </si>
  <si>
    <t>13721156659</t>
  </si>
  <si>
    <t>2022011309</t>
  </si>
  <si>
    <t>詹孜涵</t>
  </si>
  <si>
    <t>340402199810230419</t>
  </si>
  <si>
    <t>18855094051</t>
  </si>
  <si>
    <t>2022011426</t>
  </si>
  <si>
    <t>陈增强</t>
  </si>
  <si>
    <t>340402199705010430</t>
  </si>
  <si>
    <t>17693363016</t>
  </si>
  <si>
    <t>2022011118</t>
  </si>
  <si>
    <t>刘东明</t>
  </si>
  <si>
    <t>340405199404041611</t>
  </si>
  <si>
    <t>13910446346</t>
  </si>
  <si>
    <t>2022011303</t>
  </si>
  <si>
    <t>韦志鹏</t>
  </si>
  <si>
    <t>340404199110210014</t>
  </si>
  <si>
    <t>18755471072</t>
  </si>
  <si>
    <t>2022011406</t>
  </si>
  <si>
    <t>姚宝虎</t>
  </si>
  <si>
    <t>340403199901260839</t>
  </si>
  <si>
    <t>18155465735</t>
  </si>
  <si>
    <t>2022011423</t>
  </si>
  <si>
    <t>胡鲲鹏</t>
  </si>
  <si>
    <t>340403199501132619</t>
  </si>
  <si>
    <t>15395497185</t>
  </si>
  <si>
    <t>2022011211</t>
  </si>
  <si>
    <t>吴庆</t>
  </si>
  <si>
    <t>340406199806233014</t>
  </si>
  <si>
    <t>13966470793</t>
  </si>
  <si>
    <t>2022011409</t>
  </si>
  <si>
    <t>孙淳熙</t>
  </si>
  <si>
    <t>340403200003130018</t>
  </si>
  <si>
    <t>18055420760</t>
  </si>
  <si>
    <t>2022011321</t>
  </si>
  <si>
    <t>秦强强</t>
  </si>
  <si>
    <t>340406199406062017</t>
  </si>
  <si>
    <t>13057671937</t>
  </si>
  <si>
    <t>2022011316</t>
  </si>
  <si>
    <t>陆淼</t>
  </si>
  <si>
    <t>340403199808021219</t>
  </si>
  <si>
    <t>13085549178</t>
  </si>
  <si>
    <t>2022011310</t>
  </si>
  <si>
    <t>徐本璐</t>
  </si>
  <si>
    <t>342422199111263593</t>
  </si>
  <si>
    <t>18655462807</t>
  </si>
  <si>
    <t>2022011415</t>
  </si>
  <si>
    <t>15</t>
  </si>
  <si>
    <t>王艺猛</t>
  </si>
  <si>
    <t>340403199803061414</t>
  </si>
  <si>
    <t>17355428162</t>
  </si>
  <si>
    <t>2022011404</t>
  </si>
  <si>
    <t>谭强</t>
  </si>
  <si>
    <t>340406198910053211</t>
  </si>
  <si>
    <t>13155495611</t>
  </si>
  <si>
    <t>2022011325</t>
  </si>
  <si>
    <t>周忠义</t>
  </si>
  <si>
    <t>340405199310190210</t>
  </si>
  <si>
    <t>17755460156</t>
  </si>
  <si>
    <t>2022011508</t>
  </si>
  <si>
    <t>张旭</t>
  </si>
  <si>
    <t>340404199702100417</t>
  </si>
  <si>
    <t>17750966769</t>
  </si>
  <si>
    <t>2022011501</t>
  </si>
  <si>
    <t>廖靖宇</t>
  </si>
  <si>
    <t>340403199610222410</t>
  </si>
  <si>
    <t>18668154883</t>
  </si>
  <si>
    <t>2022011230</t>
  </si>
  <si>
    <t>梁晓光</t>
  </si>
  <si>
    <t>340404199205280613</t>
  </si>
  <si>
    <t>15855428635</t>
  </si>
  <si>
    <t>2022011228</t>
  </si>
  <si>
    <t>陈中</t>
  </si>
  <si>
    <t>340403199008062434</t>
  </si>
  <si>
    <t>13155454373</t>
  </si>
  <si>
    <t>2022011119</t>
  </si>
  <si>
    <t>赵允松</t>
  </si>
  <si>
    <t>340406199711300034</t>
  </si>
  <si>
    <t>15855466301</t>
  </si>
  <si>
    <t>2022011505</t>
  </si>
  <si>
    <t>王泽</t>
  </si>
  <si>
    <t>340403199511111811</t>
  </si>
  <si>
    <t>15324441716</t>
  </si>
  <si>
    <t>2022011405</t>
  </si>
  <si>
    <t>李杨</t>
  </si>
  <si>
    <t>340403199110082458</t>
  </si>
  <si>
    <t>18755497939</t>
  </si>
  <si>
    <t>2022011224</t>
  </si>
  <si>
    <t>谢春旭</t>
  </si>
  <si>
    <t>340406199303200835</t>
  </si>
  <si>
    <t>18756092045</t>
  </si>
  <si>
    <t>2022011413</t>
  </si>
  <si>
    <t>平峰雪</t>
  </si>
  <si>
    <t>340406199709083616</t>
  </si>
  <si>
    <t>13516428261</t>
  </si>
  <si>
    <t>2022011313</t>
  </si>
  <si>
    <t>赵虎成</t>
  </si>
  <si>
    <t>340403199807082212</t>
  </si>
  <si>
    <t>13855466753</t>
  </si>
  <si>
    <t>2022011503</t>
  </si>
  <si>
    <t>陈云龙</t>
  </si>
  <si>
    <t>340406200003243839</t>
  </si>
  <si>
    <t>19965550616</t>
  </si>
  <si>
    <t>2022011117</t>
  </si>
  <si>
    <t>周洋</t>
  </si>
  <si>
    <t>340403199109050811</t>
  </si>
  <si>
    <t>13635544242</t>
  </si>
  <si>
    <t>2022011507</t>
  </si>
  <si>
    <t>陈泉</t>
  </si>
  <si>
    <t>34040319910914181X</t>
  </si>
  <si>
    <t>13625621377</t>
  </si>
  <si>
    <t>2022011116</t>
  </si>
  <si>
    <t>郭晓东</t>
  </si>
  <si>
    <t>340421199508190814</t>
  </si>
  <si>
    <t>13083377767</t>
  </si>
  <si>
    <t>2022011208</t>
  </si>
  <si>
    <t>胡至</t>
  </si>
  <si>
    <t>340402200001291217</t>
  </si>
  <si>
    <t>19944539034</t>
  </si>
  <si>
    <t>2022011215</t>
  </si>
  <si>
    <t>曹梁</t>
  </si>
  <si>
    <t>340403199309182237</t>
  </si>
  <si>
    <t>18909644363</t>
  </si>
  <si>
    <t>2022011110</t>
  </si>
  <si>
    <t>王涛</t>
  </si>
  <si>
    <t>340402199608080437</t>
  </si>
  <si>
    <t>17260430016</t>
  </si>
  <si>
    <t>2022011401</t>
  </si>
  <si>
    <t>2022008</t>
  </si>
  <si>
    <t>李玲</t>
  </si>
  <si>
    <t>340121199605091301</t>
  </si>
  <si>
    <t>17330736022</t>
  </si>
  <si>
    <t>2022011525</t>
  </si>
  <si>
    <t>俞秋洋</t>
  </si>
  <si>
    <t>340403199511152648</t>
  </si>
  <si>
    <t>18355160818</t>
  </si>
  <si>
    <t>2022011619</t>
  </si>
  <si>
    <t>金莹</t>
  </si>
  <si>
    <t>340403199402271445</t>
  </si>
  <si>
    <t>18356549486</t>
  </si>
  <si>
    <t>2022011524</t>
  </si>
  <si>
    <t>2022009</t>
  </si>
  <si>
    <t>谢家集区法院</t>
  </si>
  <si>
    <t>郑锐君</t>
  </si>
  <si>
    <t>340404199506130619</t>
  </si>
  <si>
    <t>15855410676</t>
  </si>
  <si>
    <t>2022011821</t>
  </si>
  <si>
    <t>常振鹏</t>
  </si>
  <si>
    <t>340404199610070636</t>
  </si>
  <si>
    <t>15705546284</t>
  </si>
  <si>
    <t>2022011625</t>
  </si>
  <si>
    <t>张瀚翔</t>
  </si>
  <si>
    <t>340404199606120215</t>
  </si>
  <si>
    <t>19855488426</t>
  </si>
  <si>
    <t>2022011815</t>
  </si>
  <si>
    <t>王志强</t>
  </si>
  <si>
    <t>340404199406060211</t>
  </si>
  <si>
    <t>13155475606</t>
  </si>
  <si>
    <t>2022011803</t>
  </si>
  <si>
    <t>任金彤</t>
  </si>
  <si>
    <t>340404199203260619</t>
  </si>
  <si>
    <t>18655441289</t>
  </si>
  <si>
    <t>2022011724</t>
  </si>
  <si>
    <t>闫如帅</t>
  </si>
  <si>
    <t>340404199603240019</t>
  </si>
  <si>
    <t>15655409559</t>
  </si>
  <si>
    <t>2022011805</t>
  </si>
  <si>
    <t>从兆文</t>
  </si>
  <si>
    <t>340404199202172617</t>
  </si>
  <si>
    <t>17364379069</t>
  </si>
  <si>
    <t>2022011703</t>
  </si>
  <si>
    <t>赵志意</t>
  </si>
  <si>
    <t>340402199903201035</t>
  </si>
  <si>
    <t>15357996259</t>
  </si>
  <si>
    <t>2022011819</t>
  </si>
  <si>
    <t>王智强</t>
  </si>
  <si>
    <t>340404199412210036</t>
  </si>
  <si>
    <t>18155464295</t>
  </si>
  <si>
    <t>2022011804</t>
  </si>
  <si>
    <t>丁琦</t>
  </si>
  <si>
    <t>340404199502020412</t>
  </si>
  <si>
    <t>18705547027</t>
  </si>
  <si>
    <t>2022011708</t>
  </si>
  <si>
    <t>李久畅</t>
  </si>
  <si>
    <t>34040519920813161X</t>
  </si>
  <si>
    <t>15755429282</t>
  </si>
  <si>
    <t>2022011717</t>
  </si>
  <si>
    <t>杨志</t>
  </si>
  <si>
    <t>340405199204290218</t>
  </si>
  <si>
    <t>15077956049</t>
  </si>
  <si>
    <t>2022011807</t>
  </si>
  <si>
    <t>鲁岱</t>
  </si>
  <si>
    <t>340404199904150412</t>
  </si>
  <si>
    <t>17730159575</t>
  </si>
  <si>
    <t>2022011721</t>
  </si>
  <si>
    <t>丁奥</t>
  </si>
  <si>
    <t>340404199608271236</t>
  </si>
  <si>
    <t>16689735839</t>
  </si>
  <si>
    <t>2022011707</t>
  </si>
  <si>
    <t>贾勇</t>
  </si>
  <si>
    <t>340121199809182811</t>
  </si>
  <si>
    <t>18855413515</t>
  </si>
  <si>
    <t>2022011714</t>
  </si>
  <si>
    <t>耿岩</t>
  </si>
  <si>
    <t>340404199304030230</t>
  </si>
  <si>
    <t>13696782052</t>
  </si>
  <si>
    <t>2022011710</t>
  </si>
  <si>
    <t>赵亮</t>
  </si>
  <si>
    <t>340404199408140610</t>
  </si>
  <si>
    <t>15655239011</t>
  </si>
  <si>
    <t>2022011817</t>
  </si>
  <si>
    <t>李帅</t>
  </si>
  <si>
    <t>340404199205010410</t>
  </si>
  <si>
    <t>13774342603</t>
  </si>
  <si>
    <t>2022011718</t>
  </si>
  <si>
    <t>岳文樵</t>
  </si>
  <si>
    <t>340404199210292213</t>
  </si>
  <si>
    <t>18255503415</t>
  </si>
  <si>
    <t>2022011814</t>
  </si>
  <si>
    <t>江友哲</t>
  </si>
  <si>
    <t>340404199810042410</t>
  </si>
  <si>
    <t>15316205425</t>
  </si>
  <si>
    <t>2022011715</t>
  </si>
  <si>
    <t>尹强</t>
  </si>
  <si>
    <t>340404199402212214</t>
  </si>
  <si>
    <t>18255443188</t>
  </si>
  <si>
    <t>2022011809</t>
  </si>
  <si>
    <t>单鹏</t>
  </si>
  <si>
    <t>340404199608032219</t>
  </si>
  <si>
    <t>13855411044</t>
  </si>
  <si>
    <t>2022011706</t>
  </si>
  <si>
    <t>陈江涛</t>
  </si>
  <si>
    <t>340404199809140814</t>
  </si>
  <si>
    <t>19955406046</t>
  </si>
  <si>
    <t>2022011627</t>
  </si>
  <si>
    <t>孙俊</t>
  </si>
  <si>
    <t>340404199207062214</t>
  </si>
  <si>
    <t>15856698688</t>
  </si>
  <si>
    <t>2022011728</t>
  </si>
  <si>
    <t>殷浩</t>
  </si>
  <si>
    <t>340404199610270216</t>
  </si>
  <si>
    <t>15551282056</t>
  </si>
  <si>
    <t>2022011808</t>
  </si>
  <si>
    <t>苏振东</t>
  </si>
  <si>
    <t>34042119921204341X</t>
  </si>
  <si>
    <t>13966477791</t>
  </si>
  <si>
    <t>2022011726</t>
  </si>
  <si>
    <t>邵光禄</t>
  </si>
  <si>
    <t>340404199403081017</t>
  </si>
  <si>
    <t>18655401703</t>
  </si>
  <si>
    <t>2022011725</t>
  </si>
  <si>
    <t>崔健</t>
  </si>
  <si>
    <t>340404199504100213</t>
  </si>
  <si>
    <t>15855698110</t>
  </si>
  <si>
    <t>2022011704</t>
  </si>
  <si>
    <t>方舟</t>
  </si>
  <si>
    <t>340403199706031619</t>
  </si>
  <si>
    <t>13955432390</t>
  </si>
  <si>
    <t>2022011709</t>
  </si>
  <si>
    <t>周茂儒</t>
  </si>
  <si>
    <t>340404199206130019</t>
  </si>
  <si>
    <t>15205546861</t>
  </si>
  <si>
    <t>2022011822</t>
  </si>
  <si>
    <t>马聪</t>
  </si>
  <si>
    <t>340404200106180217</t>
  </si>
  <si>
    <t>19856516440</t>
  </si>
  <si>
    <t>2022011722</t>
  </si>
  <si>
    <t>刘康</t>
  </si>
  <si>
    <t>340404199401261612</t>
  </si>
  <si>
    <t>15955475230</t>
  </si>
  <si>
    <t>2022011719</t>
  </si>
  <si>
    <t>纪虎</t>
  </si>
  <si>
    <t>340404199410190254</t>
  </si>
  <si>
    <t>17855456870</t>
  </si>
  <si>
    <t>2022011713</t>
  </si>
  <si>
    <t>金磊磊</t>
  </si>
  <si>
    <t>340404199311060817</t>
  </si>
  <si>
    <t>15222945570</t>
  </si>
  <si>
    <t>2022011716</t>
  </si>
  <si>
    <t>余海龙</t>
  </si>
  <si>
    <t>340404200102282611</t>
  </si>
  <si>
    <t>19855489795</t>
  </si>
  <si>
    <t>2022011812</t>
  </si>
  <si>
    <t>2022010</t>
  </si>
  <si>
    <t>刘虹</t>
  </si>
  <si>
    <t>340405199409091626</t>
  </si>
  <si>
    <t>19955452900</t>
  </si>
  <si>
    <t>2022011908</t>
  </si>
  <si>
    <t>崔雅雯</t>
  </si>
  <si>
    <t>340405200007110025</t>
  </si>
  <si>
    <t>18855417422</t>
  </si>
  <si>
    <t>2022011830</t>
  </si>
  <si>
    <t>陈宇恒</t>
  </si>
  <si>
    <t>340404199703210220</t>
  </si>
  <si>
    <t>17855430960</t>
  </si>
  <si>
    <t>2022011828</t>
  </si>
  <si>
    <t>2022011</t>
  </si>
  <si>
    <t>八公山区法院</t>
  </si>
  <si>
    <t>宫锐</t>
  </si>
  <si>
    <t>340405199203260412</t>
  </si>
  <si>
    <t>18365219786</t>
  </si>
  <si>
    <t>2022012005</t>
  </si>
  <si>
    <t>李维维</t>
  </si>
  <si>
    <t>340406199711022214</t>
  </si>
  <si>
    <t>15655148602</t>
  </si>
  <si>
    <t>2022012010</t>
  </si>
  <si>
    <t>李文豪</t>
  </si>
  <si>
    <t>340404199908100017</t>
  </si>
  <si>
    <t>18815545213</t>
  </si>
  <si>
    <t>2022012011</t>
  </si>
  <si>
    <t>夏杰</t>
  </si>
  <si>
    <t>342422199510013890</t>
  </si>
  <si>
    <t>18755435934</t>
  </si>
  <si>
    <t>2022012025</t>
  </si>
  <si>
    <t>闪硕</t>
  </si>
  <si>
    <t>340405199410301416</t>
  </si>
  <si>
    <t>15755508535</t>
  </si>
  <si>
    <t>2022012017</t>
  </si>
  <si>
    <t>王壮</t>
  </si>
  <si>
    <t>340421199806060217</t>
  </si>
  <si>
    <t>15855436904</t>
  </si>
  <si>
    <t>2022012023</t>
  </si>
  <si>
    <t>武庆龙</t>
  </si>
  <si>
    <t>340405199706060236</t>
  </si>
  <si>
    <t>13914732264</t>
  </si>
  <si>
    <t>2022012024</t>
  </si>
  <si>
    <t>马超</t>
  </si>
  <si>
    <t>340405199508310417</t>
  </si>
  <si>
    <t>17344033813</t>
  </si>
  <si>
    <t>2022012016</t>
  </si>
  <si>
    <t>谭善杰</t>
  </si>
  <si>
    <t>340405199601161612</t>
  </si>
  <si>
    <t>18697555150</t>
  </si>
  <si>
    <t>2022012019</t>
  </si>
  <si>
    <t>沈建国</t>
  </si>
  <si>
    <t>340403199405221638</t>
  </si>
  <si>
    <t>18214839521</t>
  </si>
  <si>
    <t>2022012018</t>
  </si>
  <si>
    <t>詹翔</t>
  </si>
  <si>
    <t>34040519980705023X</t>
  </si>
  <si>
    <t>15755437625</t>
  </si>
  <si>
    <t>2022012029</t>
  </si>
  <si>
    <t>刘华震</t>
  </si>
  <si>
    <t>340405199705080411</t>
  </si>
  <si>
    <t>17764470654</t>
  </si>
  <si>
    <t>2022012012</t>
  </si>
  <si>
    <t>李士鑫</t>
  </si>
  <si>
    <t>340405199402281419</t>
  </si>
  <si>
    <t>18755405121</t>
  </si>
  <si>
    <t>2022012008</t>
  </si>
  <si>
    <t>刘津成</t>
  </si>
  <si>
    <t>340404200008232415</t>
  </si>
  <si>
    <t>17855400102</t>
  </si>
  <si>
    <t>2022012013</t>
  </si>
  <si>
    <t>高嵩</t>
  </si>
  <si>
    <t>340404199210270612</t>
  </si>
  <si>
    <t>18605548850</t>
  </si>
  <si>
    <t>2022012004</t>
  </si>
  <si>
    <t>张学旭</t>
  </si>
  <si>
    <t>340405199409011032</t>
  </si>
  <si>
    <t>13956411434</t>
  </si>
  <si>
    <t>2022012101</t>
  </si>
  <si>
    <t>方旭</t>
  </si>
  <si>
    <t>340405199011061013</t>
  </si>
  <si>
    <t>18855433385</t>
  </si>
  <si>
    <t>2022012003</t>
  </si>
  <si>
    <t>鲍士龙</t>
  </si>
  <si>
    <t>340405199610141613</t>
  </si>
  <si>
    <t>18130171994</t>
  </si>
  <si>
    <t>2022012001</t>
  </si>
  <si>
    <t>张书贤</t>
  </si>
  <si>
    <t>342422199804241813</t>
  </si>
  <si>
    <t>15856686235</t>
  </si>
  <si>
    <t>2022012030</t>
  </si>
  <si>
    <t>王钰檀</t>
  </si>
  <si>
    <t>340405199603011618</t>
  </si>
  <si>
    <t>18715354429</t>
  </si>
  <si>
    <t>2022012021</t>
  </si>
  <si>
    <t>李颂</t>
  </si>
  <si>
    <t>340405199610190239</t>
  </si>
  <si>
    <t>18155455483</t>
  </si>
  <si>
    <t>2022012009</t>
  </si>
  <si>
    <t>2022012</t>
  </si>
  <si>
    <t>苏婷</t>
  </si>
  <si>
    <t>340404199810220627</t>
  </si>
  <si>
    <t>18155422275</t>
  </si>
  <si>
    <t>2022012123</t>
  </si>
  <si>
    <t>张同辉</t>
  </si>
  <si>
    <t>340405199809281621</t>
  </si>
  <si>
    <t>18226804096</t>
  </si>
  <si>
    <t>2022012130</t>
  </si>
  <si>
    <t>张莹</t>
  </si>
  <si>
    <t>340405199802170427</t>
  </si>
  <si>
    <t>17856178545</t>
  </si>
  <si>
    <t>2022012203</t>
  </si>
  <si>
    <t>2022013</t>
  </si>
  <si>
    <t>潘集区法院</t>
  </si>
  <si>
    <t>王长城</t>
  </si>
  <si>
    <t>340421199708260215</t>
  </si>
  <si>
    <t>17602606500</t>
  </si>
  <si>
    <t>2022012228</t>
  </si>
  <si>
    <t>江亮</t>
  </si>
  <si>
    <t>34040619991212281X</t>
  </si>
  <si>
    <t>13206480660</t>
  </si>
  <si>
    <t>2022012207</t>
  </si>
  <si>
    <t>魏忠豪</t>
  </si>
  <si>
    <t>340406199911132215</t>
  </si>
  <si>
    <t>18755481524</t>
  </si>
  <si>
    <t>2022012230</t>
  </si>
  <si>
    <t>赵宇晨</t>
  </si>
  <si>
    <t>340404199309110416</t>
  </si>
  <si>
    <t>15855468591</t>
  </si>
  <si>
    <t>2022012314</t>
  </si>
  <si>
    <t>杨明</t>
  </si>
  <si>
    <t>340406199710152818</t>
  </si>
  <si>
    <t>13195540615</t>
  </si>
  <si>
    <t>2022012307</t>
  </si>
  <si>
    <t>刘公喆</t>
  </si>
  <si>
    <t>340406199605273212</t>
  </si>
  <si>
    <t>18705548287</t>
  </si>
  <si>
    <t>2022012214</t>
  </si>
  <si>
    <t>杨靖康</t>
  </si>
  <si>
    <t>340406199904262839</t>
  </si>
  <si>
    <t>18130199742</t>
  </si>
  <si>
    <t>2022012305</t>
  </si>
  <si>
    <t>陈可</t>
  </si>
  <si>
    <t>340405199203121412</t>
  </si>
  <si>
    <t>18355414235</t>
  </si>
  <si>
    <t>2022012205</t>
  </si>
  <si>
    <t>杨绍钧</t>
  </si>
  <si>
    <t>340404199209180011</t>
  </si>
  <si>
    <t>15155964118</t>
  </si>
  <si>
    <t>2022012308</t>
  </si>
  <si>
    <t>秦畅</t>
  </si>
  <si>
    <t>340406199712222816</t>
  </si>
  <si>
    <t>15855401519</t>
  </si>
  <si>
    <t>2022012224</t>
  </si>
  <si>
    <t>刘晨阳</t>
  </si>
  <si>
    <t>340406199812143031</t>
  </si>
  <si>
    <t>17764470655</t>
  </si>
  <si>
    <t>2022012213</t>
  </si>
  <si>
    <t>李翔</t>
  </si>
  <si>
    <t>340406199210022275</t>
  </si>
  <si>
    <t>17755486886</t>
  </si>
  <si>
    <t>2022012208</t>
  </si>
  <si>
    <t>潘龙宇</t>
  </si>
  <si>
    <t>340404199511160214</t>
  </si>
  <si>
    <t>18755463598</t>
  </si>
  <si>
    <t>2022012221</t>
  </si>
  <si>
    <t>朱苍昊</t>
  </si>
  <si>
    <t>34040619970207221X</t>
  </si>
  <si>
    <t>13966467021</t>
  </si>
  <si>
    <t>2022012315</t>
  </si>
  <si>
    <t>杨龙</t>
  </si>
  <si>
    <t>340403199010180413</t>
  </si>
  <si>
    <t>18055463737</t>
  </si>
  <si>
    <t>2022012306</t>
  </si>
  <si>
    <t>戚士楠</t>
  </si>
  <si>
    <t>340402199207070019</t>
  </si>
  <si>
    <t>18697533070</t>
  </si>
  <si>
    <t>2022012223</t>
  </si>
  <si>
    <t>汤振业</t>
  </si>
  <si>
    <t>340404199309242216</t>
  </si>
  <si>
    <t>18005546240</t>
  </si>
  <si>
    <t>2022012227</t>
  </si>
  <si>
    <t>张文培</t>
  </si>
  <si>
    <t>340406199701200814</t>
  </si>
  <si>
    <t>18755463838</t>
  </si>
  <si>
    <t>2022012312</t>
  </si>
  <si>
    <t>吴建成</t>
  </si>
  <si>
    <t>340406199806173437</t>
  </si>
  <si>
    <t>17856802331</t>
  </si>
  <si>
    <t>2022012302</t>
  </si>
  <si>
    <t>刘志伟</t>
  </si>
  <si>
    <t>340404199201140218</t>
  </si>
  <si>
    <t>18949665729</t>
  </si>
  <si>
    <t>2022012215</t>
  </si>
  <si>
    <t>邵东劲</t>
  </si>
  <si>
    <t>340406199706192833</t>
  </si>
  <si>
    <t>17775303713</t>
  </si>
  <si>
    <t>2022012225</t>
  </si>
  <si>
    <t>谢士伟</t>
  </si>
  <si>
    <t>340406199511073439</t>
  </si>
  <si>
    <t>18556525782</t>
  </si>
  <si>
    <t>2022012304</t>
  </si>
  <si>
    <t>李一鸣</t>
  </si>
  <si>
    <t>340406199710111610</t>
  </si>
  <si>
    <t>13359038258</t>
  </si>
  <si>
    <t>2022012210</t>
  </si>
  <si>
    <t>2022014</t>
  </si>
  <si>
    <t>刘雅倩</t>
  </si>
  <si>
    <t>340406199701063442</t>
  </si>
  <si>
    <t>18255471401</t>
  </si>
  <si>
    <t>2022012401</t>
  </si>
  <si>
    <t>彭小真</t>
  </si>
  <si>
    <t>340403199301072623</t>
  </si>
  <si>
    <t>13956466719</t>
  </si>
  <si>
    <t>2022012404</t>
  </si>
  <si>
    <t>黄燕洁</t>
  </si>
  <si>
    <t>34040319930227282X</t>
  </si>
  <si>
    <t>15055918575</t>
  </si>
  <si>
    <t>2022012327</t>
  </si>
  <si>
    <t>摸高是否通过</t>
  </si>
  <si>
    <t>跑步是否通过</t>
  </si>
  <si>
    <t>总成绩是否通过</t>
  </si>
  <si>
    <t>是</t>
  </si>
  <si>
    <t>缺考</t>
  </si>
  <si>
    <t>否</t>
  </si>
  <si>
    <t>弃权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</si>
</sst>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0"/>
  <sheetViews>
    <sheetView workbookViewId="0">
      <selection activeCell="A72" sqref="$A72:$XFD78"/>
    </sheetView>
  </sheetViews>
  <sheetFormatPr defaultColWidth="9" defaultRowHeight="20.1" customHeight="1"/>
  <cols>
    <col min="1" max="1" width="9.75833333333333" style="6" customWidth="1"/>
    <col min="2" max="2" width="13" style="6" customWidth="1"/>
    <col min="3" max="3" width="9" style="6"/>
    <col min="4" max="5" width="20.5" style="6" customWidth="1"/>
    <col min="6" max="6" width="5.75833333333333" style="6" customWidth="1"/>
    <col min="7" max="7" width="12.7583333333333" style="6" customWidth="1"/>
    <col min="8" max="8" width="11.625" style="6" customWidth="1"/>
    <col min="9" max="10" width="7.75833333333333" style="6" customWidth="1"/>
    <col min="11" max="11" width="17" style="6" customWidth="1"/>
    <col min="12" max="12" width="5.38333333333333" style="6" customWidth="1"/>
    <col min="13" max="13" width="13.3833333333333" style="6" customWidth="1"/>
    <col min="14" max="14" width="5.5" style="6" customWidth="1"/>
    <col min="15" max="15" width="7.75833333333333" style="6" customWidth="1"/>
    <col min="16" max="16" width="5.75833333333333" style="6" customWidth="1"/>
    <col min="17" max="17" width="11.8833333333333" style="6" customWidth="1"/>
    <col min="18" max="16384" width="9" style="6"/>
  </cols>
  <sheetData>
    <row r="1" customHeight="1" spans="1:1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11</v>
      </c>
      <c r="O1" s="10" t="s">
        <v>13</v>
      </c>
      <c r="P1" s="10" t="s">
        <v>14</v>
      </c>
    </row>
    <row r="2" s="6" customFormat="1" customHeight="1" spans="1:17">
      <c r="A2" s="5" t="s">
        <v>15</v>
      </c>
      <c r="B2" s="5" t="s">
        <v>16</v>
      </c>
      <c r="C2" s="5" t="s">
        <v>17</v>
      </c>
      <c r="D2" s="5" t="s">
        <v>18</v>
      </c>
      <c r="E2" s="5" t="str">
        <f t="shared" ref="E2:E65" si="0">MID(D2,7,6)</f>
        <v>199608</v>
      </c>
      <c r="F2" s="5" t="s">
        <v>19</v>
      </c>
      <c r="G2" s="5" t="s">
        <v>20</v>
      </c>
      <c r="H2" s="5" t="s">
        <v>21</v>
      </c>
      <c r="I2" s="11" t="s">
        <v>22</v>
      </c>
      <c r="J2" s="11" t="s">
        <v>23</v>
      </c>
      <c r="K2" s="12">
        <v>73</v>
      </c>
      <c r="L2" s="5">
        <v>1</v>
      </c>
      <c r="M2" s="12">
        <v>74.45</v>
      </c>
      <c r="N2" s="5">
        <v>1</v>
      </c>
      <c r="O2" s="12">
        <v>73.73</v>
      </c>
      <c r="P2" s="5">
        <v>1</v>
      </c>
      <c r="Q2" s="6" t="s">
        <v>24</v>
      </c>
    </row>
    <row r="3" s="6" customFormat="1" customHeight="1" spans="1:16">
      <c r="A3" s="5" t="s">
        <v>15</v>
      </c>
      <c r="B3" s="5" t="s">
        <v>16</v>
      </c>
      <c r="C3" s="5" t="s">
        <v>25</v>
      </c>
      <c r="D3" s="5" t="s">
        <v>26</v>
      </c>
      <c r="E3" s="5" t="str">
        <f t="shared" si="0"/>
        <v>199512</v>
      </c>
      <c r="F3" s="5" t="s">
        <v>19</v>
      </c>
      <c r="G3" s="5" t="s">
        <v>27</v>
      </c>
      <c r="H3" s="5" t="s">
        <v>28</v>
      </c>
      <c r="I3" s="11" t="s">
        <v>22</v>
      </c>
      <c r="J3" s="11" t="s">
        <v>29</v>
      </c>
      <c r="K3" s="12">
        <v>74.1</v>
      </c>
      <c r="L3" s="5">
        <v>2</v>
      </c>
      <c r="M3" s="12">
        <v>72.63</v>
      </c>
      <c r="N3" s="5">
        <v>2</v>
      </c>
      <c r="O3" s="12">
        <v>73.37</v>
      </c>
      <c r="P3" s="5">
        <v>2</v>
      </c>
    </row>
    <row r="4" s="6" customFormat="1" customHeight="1" spans="1:16">
      <c r="A4" s="5" t="s">
        <v>15</v>
      </c>
      <c r="B4" s="5" t="s">
        <v>16</v>
      </c>
      <c r="C4" s="5" t="s">
        <v>30</v>
      </c>
      <c r="D4" s="5" t="s">
        <v>31</v>
      </c>
      <c r="E4" s="5" t="str">
        <f t="shared" si="0"/>
        <v>199511</v>
      </c>
      <c r="F4" s="5" t="s">
        <v>19</v>
      </c>
      <c r="G4" s="5" t="s">
        <v>32</v>
      </c>
      <c r="H4" s="5" t="s">
        <v>33</v>
      </c>
      <c r="I4" s="11" t="s">
        <v>22</v>
      </c>
      <c r="J4" s="11" t="s">
        <v>34</v>
      </c>
      <c r="K4" s="12">
        <v>73.3</v>
      </c>
      <c r="L4" s="5">
        <v>3</v>
      </c>
      <c r="M4" s="12">
        <v>64.57</v>
      </c>
      <c r="N4" s="5">
        <v>3</v>
      </c>
      <c r="O4" s="12">
        <v>68.94</v>
      </c>
      <c r="P4" s="5">
        <v>3</v>
      </c>
    </row>
    <row r="5" s="6" customFormat="1" customHeight="1" spans="1:16">
      <c r="A5" s="5" t="s">
        <v>15</v>
      </c>
      <c r="B5" s="5" t="s">
        <v>16</v>
      </c>
      <c r="C5" s="5" t="s">
        <v>35</v>
      </c>
      <c r="D5" s="5" t="s">
        <v>36</v>
      </c>
      <c r="E5" s="5" t="str">
        <f t="shared" si="0"/>
        <v>200101</v>
      </c>
      <c r="F5" s="5" t="s">
        <v>19</v>
      </c>
      <c r="G5" s="5" t="s">
        <v>37</v>
      </c>
      <c r="H5" s="5" t="s">
        <v>38</v>
      </c>
      <c r="I5" s="11" t="s">
        <v>22</v>
      </c>
      <c r="J5" s="11" t="s">
        <v>39</v>
      </c>
      <c r="K5" s="12">
        <v>63.6</v>
      </c>
      <c r="L5" s="5">
        <v>4</v>
      </c>
      <c r="M5" s="12">
        <v>72.79</v>
      </c>
      <c r="N5" s="5">
        <v>4</v>
      </c>
      <c r="O5" s="12">
        <v>68.2</v>
      </c>
      <c r="P5" s="5">
        <v>4</v>
      </c>
    </row>
    <row r="6" s="6" customFormat="1" customHeight="1" spans="1:16">
      <c r="A6" s="5" t="s">
        <v>15</v>
      </c>
      <c r="B6" s="5" t="s">
        <v>16</v>
      </c>
      <c r="C6" s="5" t="s">
        <v>40</v>
      </c>
      <c r="D6" s="5" t="s">
        <v>41</v>
      </c>
      <c r="E6" s="5" t="str">
        <f t="shared" si="0"/>
        <v>199607</v>
      </c>
      <c r="F6" s="5" t="s">
        <v>19</v>
      </c>
      <c r="G6" s="5" t="s">
        <v>42</v>
      </c>
      <c r="H6" s="5" t="s">
        <v>43</v>
      </c>
      <c r="I6" s="11" t="s">
        <v>44</v>
      </c>
      <c r="J6" s="11" t="s">
        <v>34</v>
      </c>
      <c r="K6" s="12">
        <v>71.1</v>
      </c>
      <c r="L6" s="5">
        <v>5</v>
      </c>
      <c r="M6" s="12">
        <v>63.65</v>
      </c>
      <c r="N6" s="5">
        <v>5</v>
      </c>
      <c r="O6" s="12">
        <v>67.38</v>
      </c>
      <c r="P6" s="5">
        <v>5</v>
      </c>
    </row>
    <row r="7" s="6" customFormat="1" customHeight="1" spans="1:16">
      <c r="A7" s="5" t="s">
        <v>15</v>
      </c>
      <c r="B7" s="5" t="s">
        <v>16</v>
      </c>
      <c r="C7" s="5" t="s">
        <v>45</v>
      </c>
      <c r="D7" s="5" t="s">
        <v>46</v>
      </c>
      <c r="E7" s="5" t="str">
        <f t="shared" si="0"/>
        <v>199201</v>
      </c>
      <c r="F7" s="5" t="s">
        <v>19</v>
      </c>
      <c r="G7" s="5" t="s">
        <v>47</v>
      </c>
      <c r="H7" s="5" t="s">
        <v>48</v>
      </c>
      <c r="I7" s="11" t="s">
        <v>22</v>
      </c>
      <c r="J7" s="11" t="s">
        <v>49</v>
      </c>
      <c r="K7" s="12">
        <v>69.2</v>
      </c>
      <c r="L7" s="5">
        <v>6</v>
      </c>
      <c r="M7" s="12">
        <v>64.12</v>
      </c>
      <c r="N7" s="5">
        <v>6</v>
      </c>
      <c r="O7" s="12">
        <v>66.66</v>
      </c>
      <c r="P7" s="5">
        <v>6</v>
      </c>
    </row>
    <row r="8" s="6" customFormat="1" customHeight="1" spans="1:16">
      <c r="A8" s="5" t="s">
        <v>15</v>
      </c>
      <c r="B8" s="5" t="s">
        <v>16</v>
      </c>
      <c r="C8" s="5" t="s">
        <v>50</v>
      </c>
      <c r="D8" s="5" t="s">
        <v>51</v>
      </c>
      <c r="E8" s="5" t="str">
        <f t="shared" si="0"/>
        <v>199404</v>
      </c>
      <c r="F8" s="5" t="s">
        <v>19</v>
      </c>
      <c r="G8" s="5" t="s">
        <v>52</v>
      </c>
      <c r="H8" s="5" t="s">
        <v>53</v>
      </c>
      <c r="I8" s="11" t="s">
        <v>22</v>
      </c>
      <c r="J8" s="11" t="s">
        <v>54</v>
      </c>
      <c r="K8" s="12">
        <v>67.4</v>
      </c>
      <c r="L8" s="5">
        <v>7</v>
      </c>
      <c r="M8" s="12">
        <v>62.98</v>
      </c>
      <c r="N8" s="5">
        <v>7</v>
      </c>
      <c r="O8" s="12">
        <v>65.19</v>
      </c>
      <c r="P8" s="5">
        <v>7</v>
      </c>
    </row>
    <row r="9" s="6" customFormat="1" customHeight="1" spans="1:16">
      <c r="A9" s="5" t="s">
        <v>15</v>
      </c>
      <c r="B9" s="5" t="s">
        <v>16</v>
      </c>
      <c r="C9" s="5" t="s">
        <v>55</v>
      </c>
      <c r="D9" s="5" t="s">
        <v>56</v>
      </c>
      <c r="E9" s="5" t="str">
        <f t="shared" si="0"/>
        <v>199304</v>
      </c>
      <c r="F9" s="5" t="s">
        <v>19</v>
      </c>
      <c r="G9" s="5" t="s">
        <v>57</v>
      </c>
      <c r="H9" s="5" t="s">
        <v>58</v>
      </c>
      <c r="I9" s="11" t="s">
        <v>44</v>
      </c>
      <c r="J9" s="11" t="s">
        <v>59</v>
      </c>
      <c r="K9" s="12">
        <v>60.8</v>
      </c>
      <c r="L9" s="5">
        <v>8</v>
      </c>
      <c r="M9" s="12">
        <v>69.32</v>
      </c>
      <c r="N9" s="5">
        <v>8</v>
      </c>
      <c r="O9" s="12">
        <v>65.06</v>
      </c>
      <c r="P9" s="5">
        <v>8</v>
      </c>
    </row>
    <row r="10" s="6" customFormat="1" customHeight="1" spans="1:16">
      <c r="A10" s="9" t="s">
        <v>15</v>
      </c>
      <c r="B10" s="9" t="s">
        <v>16</v>
      </c>
      <c r="C10" s="9" t="s">
        <v>60</v>
      </c>
      <c r="D10" s="9" t="s">
        <v>61</v>
      </c>
      <c r="E10" s="9" t="str">
        <f t="shared" si="0"/>
        <v>199802</v>
      </c>
      <c r="F10" s="9" t="s">
        <v>19</v>
      </c>
      <c r="G10" s="9" t="s">
        <v>62</v>
      </c>
      <c r="H10" s="9" t="s">
        <v>63</v>
      </c>
      <c r="I10" s="13" t="s">
        <v>22</v>
      </c>
      <c r="J10" s="13" t="s">
        <v>64</v>
      </c>
      <c r="K10" s="14">
        <v>66.6</v>
      </c>
      <c r="L10" s="9">
        <v>9</v>
      </c>
      <c r="M10" s="14">
        <v>62.87</v>
      </c>
      <c r="N10" s="9">
        <v>9</v>
      </c>
      <c r="O10" s="14">
        <v>64.74</v>
      </c>
      <c r="P10" s="9">
        <v>9</v>
      </c>
    </row>
    <row r="11" s="6" customFormat="1" customHeight="1" spans="1:17">
      <c r="A11" s="5" t="s">
        <v>15</v>
      </c>
      <c r="B11" s="5" t="s">
        <v>16</v>
      </c>
      <c r="C11" s="5" t="s">
        <v>65</v>
      </c>
      <c r="D11" s="5" t="s">
        <v>66</v>
      </c>
      <c r="E11" s="5" t="str">
        <f t="shared" si="0"/>
        <v>199210</v>
      </c>
      <c r="F11" s="5" t="s">
        <v>19</v>
      </c>
      <c r="G11" s="5" t="s">
        <v>67</v>
      </c>
      <c r="H11" s="5" t="s">
        <v>68</v>
      </c>
      <c r="I11" s="11" t="s">
        <v>22</v>
      </c>
      <c r="J11" s="11" t="s">
        <v>69</v>
      </c>
      <c r="K11" s="12">
        <v>66.7</v>
      </c>
      <c r="L11" s="5">
        <v>10</v>
      </c>
      <c r="M11" s="12">
        <v>61.72</v>
      </c>
      <c r="N11" s="5">
        <v>10</v>
      </c>
      <c r="O11" s="12">
        <v>64.21</v>
      </c>
      <c r="P11" s="5">
        <v>11</v>
      </c>
      <c r="Q11" s="6" t="s">
        <v>24</v>
      </c>
    </row>
    <row r="12" s="6" customFormat="1" customHeight="1" spans="1:17">
      <c r="A12" s="5" t="s">
        <v>15</v>
      </c>
      <c r="B12" s="5" t="s">
        <v>16</v>
      </c>
      <c r="C12" s="5" t="s">
        <v>70</v>
      </c>
      <c r="D12" s="5" t="s">
        <v>71</v>
      </c>
      <c r="E12" s="5" t="str">
        <f t="shared" si="0"/>
        <v>199306</v>
      </c>
      <c r="F12" s="5" t="s">
        <v>19</v>
      </c>
      <c r="G12" s="5" t="s">
        <v>72</v>
      </c>
      <c r="H12" s="5" t="s">
        <v>73</v>
      </c>
      <c r="I12" s="11" t="s">
        <v>44</v>
      </c>
      <c r="J12" s="11" t="s">
        <v>74</v>
      </c>
      <c r="K12" s="12">
        <v>56.6</v>
      </c>
      <c r="L12" s="5">
        <v>11</v>
      </c>
      <c r="M12" s="12">
        <v>71.06</v>
      </c>
      <c r="N12" s="5">
        <v>11</v>
      </c>
      <c r="O12" s="12">
        <v>63.83</v>
      </c>
      <c r="P12" s="5">
        <v>12</v>
      </c>
      <c r="Q12" s="6" t="s">
        <v>24</v>
      </c>
    </row>
    <row r="13" s="6" customFormat="1" customHeight="1" spans="1:16">
      <c r="A13" s="5" t="s">
        <v>15</v>
      </c>
      <c r="B13" s="5" t="s">
        <v>16</v>
      </c>
      <c r="C13" s="5" t="s">
        <v>75</v>
      </c>
      <c r="D13" s="5" t="s">
        <v>76</v>
      </c>
      <c r="E13" s="5" t="str">
        <f t="shared" si="0"/>
        <v>199409</v>
      </c>
      <c r="F13" s="5" t="s">
        <v>19</v>
      </c>
      <c r="G13" s="5" t="s">
        <v>77</v>
      </c>
      <c r="H13" s="5" t="s">
        <v>78</v>
      </c>
      <c r="I13" s="11" t="s">
        <v>44</v>
      </c>
      <c r="J13" s="11" t="s">
        <v>79</v>
      </c>
      <c r="K13" s="12">
        <v>60.7</v>
      </c>
      <c r="L13" s="5">
        <v>12</v>
      </c>
      <c r="M13" s="12">
        <v>66.44</v>
      </c>
      <c r="N13" s="5">
        <v>12</v>
      </c>
      <c r="O13" s="12">
        <v>63.57</v>
      </c>
      <c r="P13" s="5">
        <v>13</v>
      </c>
    </row>
    <row r="14" s="6" customFormat="1" customHeight="1" spans="1:16">
      <c r="A14" s="9" t="s">
        <v>15</v>
      </c>
      <c r="B14" s="9" t="s">
        <v>16</v>
      </c>
      <c r="C14" s="9" t="s">
        <v>80</v>
      </c>
      <c r="D14" s="9" t="s">
        <v>81</v>
      </c>
      <c r="E14" s="9" t="str">
        <f t="shared" si="0"/>
        <v>199805</v>
      </c>
      <c r="F14" s="9" t="s">
        <v>19</v>
      </c>
      <c r="G14" s="9" t="s">
        <v>82</v>
      </c>
      <c r="H14" s="9" t="s">
        <v>83</v>
      </c>
      <c r="I14" s="13" t="s">
        <v>22</v>
      </c>
      <c r="J14" s="13" t="s">
        <v>84</v>
      </c>
      <c r="K14" s="14">
        <v>62.8</v>
      </c>
      <c r="L14" s="9">
        <v>13</v>
      </c>
      <c r="M14" s="14">
        <v>63.31</v>
      </c>
      <c r="N14" s="9">
        <v>13</v>
      </c>
      <c r="O14" s="14">
        <v>63.06</v>
      </c>
      <c r="P14" s="9">
        <v>14</v>
      </c>
    </row>
    <row r="15" s="6" customFormat="1" customHeight="1" spans="1:16">
      <c r="A15" s="5" t="s">
        <v>15</v>
      </c>
      <c r="B15" s="5" t="s">
        <v>16</v>
      </c>
      <c r="C15" s="5" t="s">
        <v>85</v>
      </c>
      <c r="D15" s="5" t="s">
        <v>86</v>
      </c>
      <c r="E15" s="5" t="str">
        <f t="shared" si="0"/>
        <v>200010</v>
      </c>
      <c r="F15" s="5" t="s">
        <v>19</v>
      </c>
      <c r="G15" s="5" t="s">
        <v>87</v>
      </c>
      <c r="H15" s="5" t="s">
        <v>88</v>
      </c>
      <c r="I15" s="11" t="s">
        <v>22</v>
      </c>
      <c r="J15" s="11" t="s">
        <v>89</v>
      </c>
      <c r="K15" s="12">
        <v>65.2</v>
      </c>
      <c r="L15" s="5">
        <v>14</v>
      </c>
      <c r="M15" s="12">
        <v>60.76</v>
      </c>
      <c r="N15" s="5">
        <v>14</v>
      </c>
      <c r="O15" s="12">
        <v>62.98</v>
      </c>
      <c r="P15" s="5">
        <v>15</v>
      </c>
    </row>
    <row r="16" s="6" customFormat="1" customHeight="1" spans="1:16">
      <c r="A16" s="5" t="s">
        <v>15</v>
      </c>
      <c r="B16" s="5" t="s">
        <v>16</v>
      </c>
      <c r="C16" s="5" t="s">
        <v>90</v>
      </c>
      <c r="D16" s="5" t="s">
        <v>91</v>
      </c>
      <c r="E16" s="5" t="str">
        <f t="shared" si="0"/>
        <v>199602</v>
      </c>
      <c r="F16" s="5" t="s">
        <v>19</v>
      </c>
      <c r="G16" s="5" t="s">
        <v>92</v>
      </c>
      <c r="H16" s="5" t="s">
        <v>93</v>
      </c>
      <c r="I16" s="11" t="s">
        <v>22</v>
      </c>
      <c r="J16" s="11" t="s">
        <v>94</v>
      </c>
      <c r="K16" s="12">
        <v>64.7</v>
      </c>
      <c r="L16" s="5">
        <v>15</v>
      </c>
      <c r="M16" s="12">
        <v>59.99</v>
      </c>
      <c r="N16" s="5">
        <v>15</v>
      </c>
      <c r="O16" s="12">
        <v>62.35</v>
      </c>
      <c r="P16" s="5">
        <v>16</v>
      </c>
    </row>
    <row r="17" s="6" customFormat="1" customHeight="1" spans="1:16">
      <c r="A17" s="5" t="s">
        <v>15</v>
      </c>
      <c r="B17" s="5" t="s">
        <v>16</v>
      </c>
      <c r="C17" s="5" t="s">
        <v>95</v>
      </c>
      <c r="D17" s="5" t="s">
        <v>96</v>
      </c>
      <c r="E17" s="5" t="str">
        <f t="shared" si="0"/>
        <v>199904</v>
      </c>
      <c r="F17" s="5" t="s">
        <v>19</v>
      </c>
      <c r="G17" s="5" t="s">
        <v>97</v>
      </c>
      <c r="H17" s="5" t="s">
        <v>98</v>
      </c>
      <c r="I17" s="11" t="s">
        <v>22</v>
      </c>
      <c r="J17" s="11" t="s">
        <v>22</v>
      </c>
      <c r="K17" s="12">
        <v>56.4</v>
      </c>
      <c r="L17" s="5">
        <v>16</v>
      </c>
      <c r="M17" s="12">
        <v>68.21</v>
      </c>
      <c r="N17" s="5">
        <v>16</v>
      </c>
      <c r="O17" s="12">
        <v>62.31</v>
      </c>
      <c r="P17" s="5">
        <v>17</v>
      </c>
    </row>
    <row r="18" s="6" customFormat="1" customHeight="1" spans="1:16">
      <c r="A18" s="5" t="s">
        <v>15</v>
      </c>
      <c r="B18" s="5" t="s">
        <v>16</v>
      </c>
      <c r="C18" s="5" t="s">
        <v>99</v>
      </c>
      <c r="D18" s="5" t="s">
        <v>100</v>
      </c>
      <c r="E18" s="5" t="str">
        <f t="shared" si="0"/>
        <v>199308</v>
      </c>
      <c r="F18" s="5" t="s">
        <v>19</v>
      </c>
      <c r="G18" s="5" t="s">
        <v>101</v>
      </c>
      <c r="H18" s="5" t="s">
        <v>102</v>
      </c>
      <c r="I18" s="11" t="s">
        <v>22</v>
      </c>
      <c r="J18" s="11" t="s">
        <v>74</v>
      </c>
      <c r="K18" s="12">
        <v>55.4</v>
      </c>
      <c r="L18" s="5">
        <v>17</v>
      </c>
      <c r="M18" s="12">
        <v>66.41</v>
      </c>
      <c r="N18" s="5">
        <v>17</v>
      </c>
      <c r="O18" s="12">
        <v>60.91</v>
      </c>
      <c r="P18" s="5">
        <v>19</v>
      </c>
    </row>
    <row r="19" s="6" customFormat="1" customHeight="1" spans="1:16">
      <c r="A19" s="5" t="s">
        <v>15</v>
      </c>
      <c r="B19" s="5" t="s">
        <v>16</v>
      </c>
      <c r="C19" s="5" t="s">
        <v>103</v>
      </c>
      <c r="D19" s="5" t="s">
        <v>104</v>
      </c>
      <c r="E19" s="5" t="str">
        <f t="shared" si="0"/>
        <v>199312</v>
      </c>
      <c r="F19" s="5" t="s">
        <v>19</v>
      </c>
      <c r="G19" s="5" t="s">
        <v>105</v>
      </c>
      <c r="H19" s="5" t="s">
        <v>106</v>
      </c>
      <c r="I19" s="11" t="s">
        <v>22</v>
      </c>
      <c r="J19" s="11" t="s">
        <v>79</v>
      </c>
      <c r="K19" s="12">
        <v>64.7</v>
      </c>
      <c r="L19" s="5">
        <v>18</v>
      </c>
      <c r="M19" s="12">
        <v>55.63</v>
      </c>
      <c r="N19" s="5">
        <v>18</v>
      </c>
      <c r="O19" s="12">
        <v>60.17</v>
      </c>
      <c r="P19" s="5">
        <v>22</v>
      </c>
    </row>
    <row r="20" s="6" customFormat="1" customHeight="1" spans="1:17">
      <c r="A20" s="5" t="s">
        <v>15</v>
      </c>
      <c r="B20" s="5" t="s">
        <v>16</v>
      </c>
      <c r="C20" s="5" t="s">
        <v>107</v>
      </c>
      <c r="D20" s="5" t="s">
        <v>108</v>
      </c>
      <c r="E20" s="5" t="str">
        <f t="shared" si="0"/>
        <v>199708</v>
      </c>
      <c r="F20" s="5" t="s">
        <v>19</v>
      </c>
      <c r="G20" s="5" t="s">
        <v>109</v>
      </c>
      <c r="H20" s="5" t="s">
        <v>110</v>
      </c>
      <c r="I20" s="11" t="s">
        <v>22</v>
      </c>
      <c r="J20" s="11" t="s">
        <v>111</v>
      </c>
      <c r="K20" s="12">
        <v>57.8</v>
      </c>
      <c r="L20" s="5">
        <v>19</v>
      </c>
      <c r="M20" s="12">
        <v>61.89</v>
      </c>
      <c r="N20" s="5">
        <v>19</v>
      </c>
      <c r="O20" s="12">
        <v>59.85</v>
      </c>
      <c r="P20" s="5">
        <v>23</v>
      </c>
      <c r="Q20" s="6" t="s">
        <v>24</v>
      </c>
    </row>
    <row r="21" s="6" customFormat="1" customHeight="1" spans="1:16">
      <c r="A21" s="5" t="s">
        <v>15</v>
      </c>
      <c r="B21" s="5" t="s">
        <v>16</v>
      </c>
      <c r="C21" s="5" t="s">
        <v>112</v>
      </c>
      <c r="D21" s="5" t="s">
        <v>113</v>
      </c>
      <c r="E21" s="5" t="str">
        <f t="shared" si="0"/>
        <v>199201</v>
      </c>
      <c r="F21" s="5" t="s">
        <v>19</v>
      </c>
      <c r="G21" s="5" t="s">
        <v>114</v>
      </c>
      <c r="H21" s="5" t="s">
        <v>115</v>
      </c>
      <c r="I21" s="11" t="s">
        <v>44</v>
      </c>
      <c r="J21" s="11" t="s">
        <v>69</v>
      </c>
      <c r="K21" s="12">
        <v>65</v>
      </c>
      <c r="L21" s="5">
        <v>20</v>
      </c>
      <c r="M21" s="12">
        <v>54.42</v>
      </c>
      <c r="N21" s="5">
        <v>20</v>
      </c>
      <c r="O21" s="12">
        <v>59.71</v>
      </c>
      <c r="P21" s="5">
        <v>24</v>
      </c>
    </row>
    <row r="22" s="6" customFormat="1" customHeight="1" spans="1:16">
      <c r="A22" s="5" t="s">
        <v>15</v>
      </c>
      <c r="B22" s="5" t="s">
        <v>16</v>
      </c>
      <c r="C22" s="5" t="s">
        <v>116</v>
      </c>
      <c r="D22" s="5" t="s">
        <v>117</v>
      </c>
      <c r="E22" s="5" t="str">
        <f t="shared" si="0"/>
        <v>199808</v>
      </c>
      <c r="F22" s="5" t="s">
        <v>19</v>
      </c>
      <c r="G22" s="5" t="s">
        <v>118</v>
      </c>
      <c r="H22" s="5" t="s">
        <v>119</v>
      </c>
      <c r="I22" s="11" t="s">
        <v>22</v>
      </c>
      <c r="J22" s="11" t="s">
        <v>120</v>
      </c>
      <c r="K22" s="12">
        <v>57.2</v>
      </c>
      <c r="L22" s="5">
        <v>21</v>
      </c>
      <c r="M22" s="12">
        <v>61.32</v>
      </c>
      <c r="N22" s="5">
        <v>21</v>
      </c>
      <c r="O22" s="12">
        <v>59.26</v>
      </c>
      <c r="P22" s="5">
        <v>25</v>
      </c>
    </row>
    <row r="23" customHeight="1" spans="1:16">
      <c r="A23" s="5" t="s">
        <v>15</v>
      </c>
      <c r="B23" s="5" t="s">
        <v>16</v>
      </c>
      <c r="C23" s="5" t="s">
        <v>121</v>
      </c>
      <c r="D23" s="5" t="s">
        <v>122</v>
      </c>
      <c r="E23" s="5" t="str">
        <f t="shared" si="0"/>
        <v>199512</v>
      </c>
      <c r="F23" s="5" t="s">
        <v>19</v>
      </c>
      <c r="G23" s="5" t="s">
        <v>123</v>
      </c>
      <c r="H23" s="5" t="s">
        <v>124</v>
      </c>
      <c r="I23" s="11" t="s">
        <v>44</v>
      </c>
      <c r="J23" s="11" t="s">
        <v>64</v>
      </c>
      <c r="K23" s="12">
        <v>56.5</v>
      </c>
      <c r="L23" s="5">
        <v>22</v>
      </c>
      <c r="M23" s="12">
        <v>57.11</v>
      </c>
      <c r="N23" s="5">
        <v>22</v>
      </c>
      <c r="O23" s="12">
        <v>56.81</v>
      </c>
      <c r="P23" s="5">
        <v>26</v>
      </c>
    </row>
    <row r="24" s="6" customFormat="1" customHeight="1" spans="1:16">
      <c r="A24" s="5" t="s">
        <v>15</v>
      </c>
      <c r="B24" s="5" t="s">
        <v>16</v>
      </c>
      <c r="C24" s="5" t="s">
        <v>125</v>
      </c>
      <c r="D24" s="5" t="s">
        <v>126</v>
      </c>
      <c r="E24" s="5" t="str">
        <f t="shared" si="0"/>
        <v>199404</v>
      </c>
      <c r="F24" s="5" t="s">
        <v>19</v>
      </c>
      <c r="G24" s="5" t="s">
        <v>127</v>
      </c>
      <c r="H24" s="5" t="s">
        <v>128</v>
      </c>
      <c r="I24" s="11" t="s">
        <v>22</v>
      </c>
      <c r="J24" s="11" t="s">
        <v>129</v>
      </c>
      <c r="K24" s="12">
        <v>54.9</v>
      </c>
      <c r="L24" s="5">
        <v>23</v>
      </c>
      <c r="M24" s="12">
        <v>57.04</v>
      </c>
      <c r="N24" s="5">
        <v>23</v>
      </c>
      <c r="O24" s="12">
        <v>55.97</v>
      </c>
      <c r="P24" s="5">
        <v>27</v>
      </c>
    </row>
    <row r="25" customHeight="1" spans="1:16">
      <c r="A25" s="5" t="s">
        <v>15</v>
      </c>
      <c r="B25" s="5" t="s">
        <v>16</v>
      </c>
      <c r="C25" s="5" t="s">
        <v>130</v>
      </c>
      <c r="D25" s="5" t="s">
        <v>131</v>
      </c>
      <c r="E25" s="5" t="str">
        <f t="shared" si="0"/>
        <v>199604</v>
      </c>
      <c r="F25" s="5" t="s">
        <v>19</v>
      </c>
      <c r="G25" s="5" t="s">
        <v>132</v>
      </c>
      <c r="H25" s="5" t="s">
        <v>133</v>
      </c>
      <c r="I25" s="11" t="s">
        <v>22</v>
      </c>
      <c r="J25" s="11" t="s">
        <v>134</v>
      </c>
      <c r="K25" s="12">
        <v>53.5</v>
      </c>
      <c r="L25" s="5">
        <v>24</v>
      </c>
      <c r="M25" s="12">
        <v>55.22</v>
      </c>
      <c r="N25" s="5">
        <v>24</v>
      </c>
      <c r="O25" s="12">
        <v>54.36</v>
      </c>
      <c r="P25" s="5">
        <v>31</v>
      </c>
    </row>
    <row r="26" s="6" customFormat="1" customHeight="1" spans="1:16">
      <c r="A26" s="5" t="s">
        <v>15</v>
      </c>
      <c r="B26" s="5" t="s">
        <v>16</v>
      </c>
      <c r="C26" s="5" t="s">
        <v>135</v>
      </c>
      <c r="D26" s="5" t="s">
        <v>136</v>
      </c>
      <c r="E26" s="5" t="str">
        <f t="shared" si="0"/>
        <v>199204</v>
      </c>
      <c r="F26" s="5" t="s">
        <v>19</v>
      </c>
      <c r="G26" s="5" t="s">
        <v>137</v>
      </c>
      <c r="H26" s="5" t="s">
        <v>138</v>
      </c>
      <c r="I26" s="11" t="s">
        <v>22</v>
      </c>
      <c r="J26" s="11" t="s">
        <v>139</v>
      </c>
      <c r="K26" s="12">
        <v>49.8</v>
      </c>
      <c r="L26" s="5">
        <v>25</v>
      </c>
      <c r="M26" s="12">
        <v>57.16</v>
      </c>
      <c r="N26" s="5">
        <v>25</v>
      </c>
      <c r="O26" s="12">
        <v>53.48</v>
      </c>
      <c r="P26" s="5">
        <v>32</v>
      </c>
    </row>
    <row r="27" s="6" customFormat="1" customHeight="1" spans="1:16">
      <c r="A27" s="5" t="s">
        <v>15</v>
      </c>
      <c r="B27" s="5" t="s">
        <v>16</v>
      </c>
      <c r="C27" s="5" t="s">
        <v>140</v>
      </c>
      <c r="D27" s="5" t="s">
        <v>141</v>
      </c>
      <c r="E27" s="5" t="str">
        <f t="shared" si="0"/>
        <v>199506</v>
      </c>
      <c r="F27" s="5" t="s">
        <v>19</v>
      </c>
      <c r="G27" s="5" t="s">
        <v>142</v>
      </c>
      <c r="H27" s="5" t="s">
        <v>143</v>
      </c>
      <c r="I27" s="11" t="s">
        <v>44</v>
      </c>
      <c r="J27" s="11" t="s">
        <v>49</v>
      </c>
      <c r="K27" s="12">
        <v>58.7</v>
      </c>
      <c r="L27" s="5">
        <v>26</v>
      </c>
      <c r="M27" s="12">
        <v>47.59</v>
      </c>
      <c r="N27" s="5">
        <v>26</v>
      </c>
      <c r="O27" s="12">
        <v>53.15</v>
      </c>
      <c r="P27" s="5">
        <v>33</v>
      </c>
    </row>
    <row r="28" s="6" customFormat="1" customHeight="1" spans="1:16">
      <c r="A28" s="5" t="s">
        <v>15</v>
      </c>
      <c r="B28" s="5" t="s">
        <v>16</v>
      </c>
      <c r="C28" s="5" t="s">
        <v>144</v>
      </c>
      <c r="D28" s="5" t="s">
        <v>145</v>
      </c>
      <c r="E28" s="5" t="str">
        <f t="shared" si="0"/>
        <v>199808</v>
      </c>
      <c r="F28" s="5" t="s">
        <v>19</v>
      </c>
      <c r="G28" s="5" t="s">
        <v>146</v>
      </c>
      <c r="H28" s="5" t="s">
        <v>147</v>
      </c>
      <c r="I28" s="11" t="s">
        <v>44</v>
      </c>
      <c r="J28" s="11" t="s">
        <v>22</v>
      </c>
      <c r="K28" s="12">
        <v>59.3</v>
      </c>
      <c r="L28" s="5">
        <v>27</v>
      </c>
      <c r="M28" s="12">
        <v>46.85</v>
      </c>
      <c r="N28" s="5">
        <v>27</v>
      </c>
      <c r="O28" s="12">
        <v>53.08</v>
      </c>
      <c r="P28" s="5">
        <v>34</v>
      </c>
    </row>
    <row r="29" s="6" customFormat="1" customHeight="1" spans="1:16">
      <c r="A29" s="5" t="s">
        <v>15</v>
      </c>
      <c r="B29" s="5" t="s">
        <v>16</v>
      </c>
      <c r="C29" s="5" t="s">
        <v>148</v>
      </c>
      <c r="D29" s="5" t="s">
        <v>149</v>
      </c>
      <c r="E29" s="5" t="str">
        <f t="shared" si="0"/>
        <v>199510</v>
      </c>
      <c r="F29" s="5" t="s">
        <v>19</v>
      </c>
      <c r="G29" s="5" t="s">
        <v>150</v>
      </c>
      <c r="H29" s="5" t="s">
        <v>151</v>
      </c>
      <c r="I29" s="11" t="s">
        <v>22</v>
      </c>
      <c r="J29" s="11" t="s">
        <v>152</v>
      </c>
      <c r="K29" s="12">
        <v>51.5</v>
      </c>
      <c r="L29" s="5">
        <v>28</v>
      </c>
      <c r="M29" s="12">
        <v>53.54</v>
      </c>
      <c r="N29" s="5">
        <v>28</v>
      </c>
      <c r="O29" s="12">
        <v>52.52</v>
      </c>
      <c r="P29" s="5">
        <v>35</v>
      </c>
    </row>
    <row r="30" s="6" customFormat="1" customHeight="1" spans="1:16">
      <c r="A30" s="5" t="s">
        <v>15</v>
      </c>
      <c r="B30" s="5" t="s">
        <v>16</v>
      </c>
      <c r="C30" s="5" t="s">
        <v>153</v>
      </c>
      <c r="D30" s="5" t="s">
        <v>154</v>
      </c>
      <c r="E30" s="5" t="str">
        <f t="shared" si="0"/>
        <v>199507</v>
      </c>
      <c r="F30" s="5" t="s">
        <v>19</v>
      </c>
      <c r="G30" s="5" t="s">
        <v>155</v>
      </c>
      <c r="H30" s="5" t="s">
        <v>156</v>
      </c>
      <c r="I30" s="11" t="s">
        <v>44</v>
      </c>
      <c r="J30" s="11" t="s">
        <v>157</v>
      </c>
      <c r="K30" s="12">
        <v>58.2</v>
      </c>
      <c r="L30" s="5">
        <v>29</v>
      </c>
      <c r="M30" s="12">
        <v>45.9</v>
      </c>
      <c r="N30" s="5">
        <v>29</v>
      </c>
      <c r="O30" s="12">
        <v>52.05</v>
      </c>
      <c r="P30" s="5">
        <v>37</v>
      </c>
    </row>
    <row r="31" s="6" customFormat="1" customHeight="1" spans="1:16">
      <c r="A31" s="5" t="s">
        <v>15</v>
      </c>
      <c r="B31" s="5" t="s">
        <v>16</v>
      </c>
      <c r="C31" s="5" t="s">
        <v>158</v>
      </c>
      <c r="D31" s="5" t="s">
        <v>159</v>
      </c>
      <c r="E31" s="5" t="str">
        <f t="shared" si="0"/>
        <v>198608</v>
      </c>
      <c r="F31" s="5" t="s">
        <v>19</v>
      </c>
      <c r="G31" s="5" t="s">
        <v>160</v>
      </c>
      <c r="H31" s="5" t="s">
        <v>161</v>
      </c>
      <c r="I31" s="11" t="s">
        <v>44</v>
      </c>
      <c r="J31" s="11" t="s">
        <v>129</v>
      </c>
      <c r="K31" s="12">
        <v>44.2</v>
      </c>
      <c r="L31" s="5">
        <v>31</v>
      </c>
      <c r="M31" s="12">
        <v>58.71</v>
      </c>
      <c r="N31" s="5">
        <v>31</v>
      </c>
      <c r="O31" s="12">
        <v>51.46</v>
      </c>
      <c r="P31" s="5">
        <v>38</v>
      </c>
    </row>
    <row r="32" s="6" customFormat="1" customHeight="1" spans="1:16">
      <c r="A32" s="5" t="s">
        <v>15</v>
      </c>
      <c r="B32" s="5" t="s">
        <v>16</v>
      </c>
      <c r="C32" s="5" t="s">
        <v>162</v>
      </c>
      <c r="D32" s="5" t="s">
        <v>163</v>
      </c>
      <c r="E32" s="5" t="str">
        <f t="shared" si="0"/>
        <v>199201</v>
      </c>
      <c r="F32" s="5" t="s">
        <v>19</v>
      </c>
      <c r="G32" s="5" t="s">
        <v>164</v>
      </c>
      <c r="H32" s="5" t="s">
        <v>165</v>
      </c>
      <c r="I32" s="11" t="s">
        <v>22</v>
      </c>
      <c r="J32" s="11" t="s">
        <v>166</v>
      </c>
      <c r="K32" s="12">
        <v>53.7</v>
      </c>
      <c r="L32" s="5">
        <v>30</v>
      </c>
      <c r="M32" s="12">
        <v>49.21</v>
      </c>
      <c r="N32" s="5">
        <v>30</v>
      </c>
      <c r="O32" s="12">
        <v>51.46</v>
      </c>
      <c r="P32" s="5">
        <v>38</v>
      </c>
    </row>
    <row r="33" s="6" customFormat="1" customHeight="1" spans="1:16">
      <c r="A33" s="5" t="s">
        <v>167</v>
      </c>
      <c r="B33" s="5" t="s">
        <v>16</v>
      </c>
      <c r="C33" s="5" t="s">
        <v>168</v>
      </c>
      <c r="D33" s="5" t="s">
        <v>169</v>
      </c>
      <c r="E33" s="5" t="str">
        <f t="shared" si="0"/>
        <v>199203</v>
      </c>
      <c r="F33" s="5" t="s">
        <v>170</v>
      </c>
      <c r="G33" s="5" t="s">
        <v>171</v>
      </c>
      <c r="H33" s="5" t="s">
        <v>172</v>
      </c>
      <c r="I33" s="11" t="s">
        <v>59</v>
      </c>
      <c r="J33" s="11" t="s">
        <v>173</v>
      </c>
      <c r="K33" s="12">
        <v>67.3</v>
      </c>
      <c r="L33" s="5">
        <v>32</v>
      </c>
      <c r="M33" s="12">
        <v>66.91</v>
      </c>
      <c r="N33" s="5">
        <v>32</v>
      </c>
      <c r="O33" s="12">
        <v>67.11</v>
      </c>
      <c r="P33" s="5">
        <v>1</v>
      </c>
    </row>
    <row r="34" s="6" customFormat="1" customHeight="1" spans="1:16">
      <c r="A34" s="5" t="s">
        <v>167</v>
      </c>
      <c r="B34" s="5" t="s">
        <v>16</v>
      </c>
      <c r="C34" s="5" t="s">
        <v>174</v>
      </c>
      <c r="D34" s="5" t="s">
        <v>175</v>
      </c>
      <c r="E34" s="5" t="str">
        <f t="shared" si="0"/>
        <v>199703</v>
      </c>
      <c r="F34" s="5" t="s">
        <v>170</v>
      </c>
      <c r="G34" s="5" t="s">
        <v>176</v>
      </c>
      <c r="H34" s="5" t="s">
        <v>177</v>
      </c>
      <c r="I34" s="11" t="s">
        <v>59</v>
      </c>
      <c r="J34" s="11" t="s">
        <v>94</v>
      </c>
      <c r="K34" s="12">
        <v>59.9</v>
      </c>
      <c r="L34" s="5">
        <v>33</v>
      </c>
      <c r="M34" s="12">
        <v>70.13</v>
      </c>
      <c r="N34" s="5">
        <v>33</v>
      </c>
      <c r="O34" s="12">
        <v>65.02</v>
      </c>
      <c r="P34" s="5">
        <v>2</v>
      </c>
    </row>
    <row r="35" s="6" customFormat="1" customHeight="1" spans="1:16">
      <c r="A35" s="5" t="s">
        <v>167</v>
      </c>
      <c r="B35" s="5" t="s">
        <v>16</v>
      </c>
      <c r="C35" s="5" t="s">
        <v>178</v>
      </c>
      <c r="D35" s="5" t="s">
        <v>179</v>
      </c>
      <c r="E35" s="5" t="str">
        <f t="shared" si="0"/>
        <v>199911</v>
      </c>
      <c r="F35" s="5" t="s">
        <v>170</v>
      </c>
      <c r="G35" s="5" t="s">
        <v>180</v>
      </c>
      <c r="H35" s="5" t="s">
        <v>181</v>
      </c>
      <c r="I35" s="11" t="s">
        <v>44</v>
      </c>
      <c r="J35" s="11" t="s">
        <v>29</v>
      </c>
      <c r="K35" s="12">
        <v>67.9</v>
      </c>
      <c r="L35" s="5">
        <v>34</v>
      </c>
      <c r="M35" s="12">
        <v>62.04</v>
      </c>
      <c r="N35" s="5">
        <v>34</v>
      </c>
      <c r="O35" s="12">
        <v>64.97</v>
      </c>
      <c r="P35" s="5">
        <v>3</v>
      </c>
    </row>
    <row r="36" s="6" customFormat="1" customHeight="1" spans="1:16">
      <c r="A36" s="9" t="s">
        <v>182</v>
      </c>
      <c r="B36" s="9" t="s">
        <v>183</v>
      </c>
      <c r="C36" s="9" t="s">
        <v>184</v>
      </c>
      <c r="D36" s="9" t="s">
        <v>185</v>
      </c>
      <c r="E36" s="9" t="str">
        <f t="shared" si="0"/>
        <v>199710</v>
      </c>
      <c r="F36" s="9" t="s">
        <v>19</v>
      </c>
      <c r="G36" s="9" t="s">
        <v>186</v>
      </c>
      <c r="H36" s="9" t="s">
        <v>187</v>
      </c>
      <c r="I36" s="13" t="s">
        <v>84</v>
      </c>
      <c r="J36" s="13" t="s">
        <v>157</v>
      </c>
      <c r="K36" s="14">
        <v>76.6</v>
      </c>
      <c r="L36" s="9">
        <v>35</v>
      </c>
      <c r="M36" s="14">
        <v>74.16</v>
      </c>
      <c r="N36" s="9">
        <v>1</v>
      </c>
      <c r="O36" s="14">
        <v>75.38</v>
      </c>
      <c r="P36" s="9">
        <v>1</v>
      </c>
    </row>
    <row r="37" s="6" customFormat="1" customHeight="1" spans="1:16">
      <c r="A37" s="5" t="s">
        <v>182</v>
      </c>
      <c r="B37" s="5" t="s">
        <v>183</v>
      </c>
      <c r="C37" s="5" t="s">
        <v>188</v>
      </c>
      <c r="D37" s="5" t="s">
        <v>189</v>
      </c>
      <c r="E37" s="5" t="str">
        <f t="shared" si="0"/>
        <v>199509</v>
      </c>
      <c r="F37" s="5" t="s">
        <v>19</v>
      </c>
      <c r="G37" s="5" t="s">
        <v>190</v>
      </c>
      <c r="H37" s="5" t="s">
        <v>191</v>
      </c>
      <c r="I37" s="11" t="s">
        <v>54</v>
      </c>
      <c r="J37" s="11" t="s">
        <v>64</v>
      </c>
      <c r="K37" s="12">
        <v>68.9</v>
      </c>
      <c r="L37" s="5">
        <v>36</v>
      </c>
      <c r="M37" s="12">
        <v>77.88</v>
      </c>
      <c r="N37" s="5">
        <v>2</v>
      </c>
      <c r="O37" s="12">
        <v>73.39</v>
      </c>
      <c r="P37" s="5">
        <v>2</v>
      </c>
    </row>
    <row r="38" s="6" customFormat="1" customHeight="1" spans="1:16">
      <c r="A38" s="9" t="s">
        <v>182</v>
      </c>
      <c r="B38" s="9" t="s">
        <v>183</v>
      </c>
      <c r="C38" s="9" t="s">
        <v>192</v>
      </c>
      <c r="D38" s="9" t="s">
        <v>193</v>
      </c>
      <c r="E38" s="9" t="str">
        <f t="shared" si="0"/>
        <v>199712</v>
      </c>
      <c r="F38" s="9" t="s">
        <v>19</v>
      </c>
      <c r="G38" s="9" t="s">
        <v>194</v>
      </c>
      <c r="H38" s="9" t="s">
        <v>195</v>
      </c>
      <c r="I38" s="13" t="s">
        <v>84</v>
      </c>
      <c r="J38" s="13" t="s">
        <v>196</v>
      </c>
      <c r="K38" s="14">
        <v>72.5</v>
      </c>
      <c r="L38" s="9">
        <v>37</v>
      </c>
      <c r="M38" s="14">
        <v>72.97</v>
      </c>
      <c r="N38" s="9">
        <v>3</v>
      </c>
      <c r="O38" s="14">
        <v>72.74</v>
      </c>
      <c r="P38" s="9">
        <v>3</v>
      </c>
    </row>
    <row r="39" customHeight="1" spans="1:16">
      <c r="A39" s="5" t="s">
        <v>182</v>
      </c>
      <c r="B39" s="5" t="s">
        <v>183</v>
      </c>
      <c r="C39" s="5" t="s">
        <v>197</v>
      </c>
      <c r="D39" s="5" t="s">
        <v>198</v>
      </c>
      <c r="E39" s="5" t="str">
        <f t="shared" si="0"/>
        <v>199612</v>
      </c>
      <c r="F39" s="5" t="s">
        <v>19</v>
      </c>
      <c r="G39" s="5" t="s">
        <v>199</v>
      </c>
      <c r="H39" s="5" t="s">
        <v>200</v>
      </c>
      <c r="I39" s="11" t="s">
        <v>84</v>
      </c>
      <c r="J39" s="11" t="s">
        <v>89</v>
      </c>
      <c r="K39" s="12">
        <v>78.2</v>
      </c>
      <c r="L39" s="5">
        <v>38</v>
      </c>
      <c r="M39" s="12">
        <v>66.61</v>
      </c>
      <c r="N39" s="5">
        <v>4</v>
      </c>
      <c r="O39" s="12">
        <v>72.41</v>
      </c>
      <c r="P39" s="5">
        <v>4</v>
      </c>
    </row>
    <row r="40" s="6" customFormat="1" customHeight="1" spans="1:16">
      <c r="A40" s="5" t="s">
        <v>182</v>
      </c>
      <c r="B40" s="5" t="s">
        <v>183</v>
      </c>
      <c r="C40" s="5" t="s">
        <v>201</v>
      </c>
      <c r="D40" s="5" t="s">
        <v>202</v>
      </c>
      <c r="E40" s="5" t="str">
        <f t="shared" si="0"/>
        <v>199311</v>
      </c>
      <c r="F40" s="5" t="s">
        <v>19</v>
      </c>
      <c r="G40" s="5" t="s">
        <v>203</v>
      </c>
      <c r="H40" s="5" t="s">
        <v>204</v>
      </c>
      <c r="I40" s="11" t="s">
        <v>54</v>
      </c>
      <c r="J40" s="11" t="s">
        <v>173</v>
      </c>
      <c r="K40" s="12">
        <v>67.7</v>
      </c>
      <c r="L40" s="5">
        <v>39</v>
      </c>
      <c r="M40" s="12">
        <v>72.35</v>
      </c>
      <c r="N40" s="5">
        <v>5</v>
      </c>
      <c r="O40" s="12">
        <v>70.03</v>
      </c>
      <c r="P40" s="5">
        <v>5</v>
      </c>
    </row>
    <row r="41" s="6" customFormat="1" customHeight="1" spans="1:16">
      <c r="A41" s="5" t="s">
        <v>182</v>
      </c>
      <c r="B41" s="5" t="s">
        <v>183</v>
      </c>
      <c r="C41" s="5" t="s">
        <v>205</v>
      </c>
      <c r="D41" s="5" t="s">
        <v>206</v>
      </c>
      <c r="E41" s="5" t="str">
        <f t="shared" si="0"/>
        <v>199603</v>
      </c>
      <c r="F41" s="5" t="s">
        <v>19</v>
      </c>
      <c r="G41" s="5" t="s">
        <v>207</v>
      </c>
      <c r="H41" s="5" t="s">
        <v>208</v>
      </c>
      <c r="I41" s="11" t="s">
        <v>84</v>
      </c>
      <c r="J41" s="11" t="s">
        <v>44</v>
      </c>
      <c r="K41" s="12">
        <v>64</v>
      </c>
      <c r="L41" s="5">
        <v>40</v>
      </c>
      <c r="M41" s="12">
        <v>71.67</v>
      </c>
      <c r="N41" s="5">
        <v>6</v>
      </c>
      <c r="O41" s="12">
        <v>67.84</v>
      </c>
      <c r="P41" s="5">
        <v>6</v>
      </c>
    </row>
    <row r="42" s="6" customFormat="1" customHeight="1" spans="1:16">
      <c r="A42" s="5" t="s">
        <v>182</v>
      </c>
      <c r="B42" s="5" t="s">
        <v>183</v>
      </c>
      <c r="C42" s="5" t="s">
        <v>209</v>
      </c>
      <c r="D42" s="5" t="s">
        <v>210</v>
      </c>
      <c r="E42" s="5" t="str">
        <f t="shared" si="0"/>
        <v>199411</v>
      </c>
      <c r="F42" s="5" t="s">
        <v>19</v>
      </c>
      <c r="G42" s="5" t="s">
        <v>211</v>
      </c>
      <c r="H42" s="5" t="s">
        <v>212</v>
      </c>
      <c r="I42" s="11" t="s">
        <v>84</v>
      </c>
      <c r="J42" s="11" t="s">
        <v>23</v>
      </c>
      <c r="K42" s="12">
        <v>62.8</v>
      </c>
      <c r="L42" s="5">
        <v>41</v>
      </c>
      <c r="M42" s="12">
        <v>72.35</v>
      </c>
      <c r="N42" s="5">
        <v>7</v>
      </c>
      <c r="O42" s="12">
        <v>67.58</v>
      </c>
      <c r="P42" s="5">
        <v>7</v>
      </c>
    </row>
    <row r="43" s="6" customFormat="1" customHeight="1" spans="1:16">
      <c r="A43" s="5" t="s">
        <v>182</v>
      </c>
      <c r="B43" s="5" t="s">
        <v>183</v>
      </c>
      <c r="C43" s="5" t="s">
        <v>213</v>
      </c>
      <c r="D43" s="5" t="s">
        <v>214</v>
      </c>
      <c r="E43" s="5" t="str">
        <f t="shared" si="0"/>
        <v>200012</v>
      </c>
      <c r="F43" s="5" t="s">
        <v>19</v>
      </c>
      <c r="G43" s="5" t="s">
        <v>215</v>
      </c>
      <c r="H43" s="5" t="s">
        <v>216</v>
      </c>
      <c r="I43" s="11" t="s">
        <v>54</v>
      </c>
      <c r="J43" s="11" t="s">
        <v>34</v>
      </c>
      <c r="K43" s="12">
        <v>68.7</v>
      </c>
      <c r="L43" s="5">
        <v>42</v>
      </c>
      <c r="M43" s="12">
        <v>64.37</v>
      </c>
      <c r="N43" s="5">
        <v>8</v>
      </c>
      <c r="O43" s="12">
        <v>66.54</v>
      </c>
      <c r="P43" s="5">
        <v>8</v>
      </c>
    </row>
    <row r="44" s="6" customFormat="1" customHeight="1" spans="1:16">
      <c r="A44" s="5" t="s">
        <v>182</v>
      </c>
      <c r="B44" s="5" t="s">
        <v>183</v>
      </c>
      <c r="C44" s="5" t="s">
        <v>217</v>
      </c>
      <c r="D44" s="5" t="s">
        <v>218</v>
      </c>
      <c r="E44" s="5" t="str">
        <f t="shared" si="0"/>
        <v>199502</v>
      </c>
      <c r="F44" s="5" t="s">
        <v>19</v>
      </c>
      <c r="G44" s="5" t="s">
        <v>219</v>
      </c>
      <c r="H44" s="5" t="s">
        <v>220</v>
      </c>
      <c r="I44" s="11" t="s">
        <v>54</v>
      </c>
      <c r="J44" s="11" t="s">
        <v>129</v>
      </c>
      <c r="K44" s="12">
        <v>68.6</v>
      </c>
      <c r="L44" s="5">
        <v>43</v>
      </c>
      <c r="M44" s="12">
        <v>63.66</v>
      </c>
      <c r="N44" s="5">
        <v>9</v>
      </c>
      <c r="O44" s="12">
        <v>66.13</v>
      </c>
      <c r="P44" s="5">
        <v>9</v>
      </c>
    </row>
    <row r="45" s="6" customFormat="1" customHeight="1" spans="1:16">
      <c r="A45" s="5" t="s">
        <v>182</v>
      </c>
      <c r="B45" s="5" t="s">
        <v>183</v>
      </c>
      <c r="C45" s="5" t="s">
        <v>221</v>
      </c>
      <c r="D45" s="5" t="s">
        <v>222</v>
      </c>
      <c r="E45" s="5" t="str">
        <f t="shared" si="0"/>
        <v>199506</v>
      </c>
      <c r="F45" s="5" t="s">
        <v>19</v>
      </c>
      <c r="G45" s="5" t="s">
        <v>223</v>
      </c>
      <c r="H45" s="5" t="s">
        <v>224</v>
      </c>
      <c r="I45" s="11" t="s">
        <v>54</v>
      </c>
      <c r="J45" s="11" t="s">
        <v>84</v>
      </c>
      <c r="K45" s="12">
        <v>64.8</v>
      </c>
      <c r="L45" s="5">
        <v>44</v>
      </c>
      <c r="M45" s="12">
        <v>62.54</v>
      </c>
      <c r="N45" s="5">
        <v>10</v>
      </c>
      <c r="O45" s="12">
        <v>63.67</v>
      </c>
      <c r="P45" s="5">
        <v>10</v>
      </c>
    </row>
    <row r="46" s="6" customFormat="1" customHeight="1" spans="1:16">
      <c r="A46" s="5" t="s">
        <v>182</v>
      </c>
      <c r="B46" s="5" t="s">
        <v>183</v>
      </c>
      <c r="C46" s="5" t="s">
        <v>225</v>
      </c>
      <c r="D46" s="5" t="s">
        <v>226</v>
      </c>
      <c r="E46" s="5" t="str">
        <f t="shared" si="0"/>
        <v>199108</v>
      </c>
      <c r="F46" s="5" t="s">
        <v>19</v>
      </c>
      <c r="G46" s="5" t="s">
        <v>227</v>
      </c>
      <c r="H46" s="5" t="s">
        <v>228</v>
      </c>
      <c r="I46" s="11" t="s">
        <v>84</v>
      </c>
      <c r="J46" s="11" t="s">
        <v>94</v>
      </c>
      <c r="K46" s="12">
        <v>60.6</v>
      </c>
      <c r="L46" s="5">
        <v>45</v>
      </c>
      <c r="M46" s="12">
        <v>66.71</v>
      </c>
      <c r="N46" s="5">
        <v>11</v>
      </c>
      <c r="O46" s="12">
        <v>63.66</v>
      </c>
      <c r="P46" s="5">
        <v>11</v>
      </c>
    </row>
    <row r="47" s="6" customFormat="1" customHeight="1" spans="1:16">
      <c r="A47" s="9" t="s">
        <v>182</v>
      </c>
      <c r="B47" s="9" t="s">
        <v>183</v>
      </c>
      <c r="C47" s="9" t="s">
        <v>229</v>
      </c>
      <c r="D47" s="9" t="s">
        <v>230</v>
      </c>
      <c r="E47" s="9" t="str">
        <f t="shared" si="0"/>
        <v>199712</v>
      </c>
      <c r="F47" s="9" t="s">
        <v>19</v>
      </c>
      <c r="G47" s="9" t="s">
        <v>231</v>
      </c>
      <c r="H47" s="9" t="s">
        <v>232</v>
      </c>
      <c r="I47" s="13" t="s">
        <v>84</v>
      </c>
      <c r="J47" s="13" t="s">
        <v>120</v>
      </c>
      <c r="K47" s="14">
        <v>60.2</v>
      </c>
      <c r="L47" s="9">
        <v>46</v>
      </c>
      <c r="M47" s="14">
        <v>63.38</v>
      </c>
      <c r="N47" s="9">
        <v>12</v>
      </c>
      <c r="O47" s="14">
        <v>61.79</v>
      </c>
      <c r="P47" s="9">
        <v>13</v>
      </c>
    </row>
    <row r="48" s="6" customFormat="1" customHeight="1" spans="1:16">
      <c r="A48" s="5" t="s">
        <v>182</v>
      </c>
      <c r="B48" s="5" t="s">
        <v>183</v>
      </c>
      <c r="C48" s="5" t="s">
        <v>233</v>
      </c>
      <c r="D48" s="5" t="s">
        <v>234</v>
      </c>
      <c r="E48" s="5" t="str">
        <f t="shared" si="0"/>
        <v>199310</v>
      </c>
      <c r="F48" s="5" t="s">
        <v>19</v>
      </c>
      <c r="G48" s="5" t="s">
        <v>235</v>
      </c>
      <c r="H48" s="5" t="s">
        <v>236</v>
      </c>
      <c r="I48" s="11" t="s">
        <v>84</v>
      </c>
      <c r="J48" s="11" t="s">
        <v>84</v>
      </c>
      <c r="K48" s="12">
        <v>54.7</v>
      </c>
      <c r="L48" s="5">
        <v>47</v>
      </c>
      <c r="M48" s="12">
        <v>68.62</v>
      </c>
      <c r="N48" s="5">
        <v>13</v>
      </c>
      <c r="O48" s="12">
        <v>61.66</v>
      </c>
      <c r="P48" s="5">
        <v>14</v>
      </c>
    </row>
    <row r="49" customHeight="1" spans="1:16">
      <c r="A49" s="5" t="s">
        <v>182</v>
      </c>
      <c r="B49" s="5" t="s">
        <v>183</v>
      </c>
      <c r="C49" s="5" t="s">
        <v>237</v>
      </c>
      <c r="D49" s="5" t="s">
        <v>238</v>
      </c>
      <c r="E49" s="5" t="str">
        <f t="shared" si="0"/>
        <v>199405</v>
      </c>
      <c r="F49" s="5" t="s">
        <v>19</v>
      </c>
      <c r="G49" s="5" t="s">
        <v>239</v>
      </c>
      <c r="H49" s="5" t="s">
        <v>240</v>
      </c>
      <c r="I49" s="11" t="s">
        <v>84</v>
      </c>
      <c r="J49" s="11" t="s">
        <v>69</v>
      </c>
      <c r="K49" s="12">
        <v>58</v>
      </c>
      <c r="L49" s="5">
        <v>48</v>
      </c>
      <c r="M49" s="12">
        <v>61.83</v>
      </c>
      <c r="N49" s="5">
        <v>14</v>
      </c>
      <c r="O49" s="12">
        <v>59.92</v>
      </c>
      <c r="P49" s="5">
        <v>15</v>
      </c>
    </row>
    <row r="50" customHeight="1" spans="1:16">
      <c r="A50" s="5" t="s">
        <v>182</v>
      </c>
      <c r="B50" s="5" t="s">
        <v>183</v>
      </c>
      <c r="C50" s="5" t="s">
        <v>241</v>
      </c>
      <c r="D50" s="5" t="s">
        <v>242</v>
      </c>
      <c r="E50" s="5" t="str">
        <f t="shared" si="0"/>
        <v>199409</v>
      </c>
      <c r="F50" s="5" t="s">
        <v>19</v>
      </c>
      <c r="G50" s="5" t="s">
        <v>243</v>
      </c>
      <c r="H50" s="5" t="s">
        <v>244</v>
      </c>
      <c r="I50" s="11" t="s">
        <v>54</v>
      </c>
      <c r="J50" s="11" t="s">
        <v>29</v>
      </c>
      <c r="K50" s="12">
        <v>56.8</v>
      </c>
      <c r="L50" s="5">
        <v>49</v>
      </c>
      <c r="M50" s="12">
        <v>62.31</v>
      </c>
      <c r="N50" s="5">
        <v>15</v>
      </c>
      <c r="O50" s="12">
        <v>59.56</v>
      </c>
      <c r="P50" s="5">
        <v>16</v>
      </c>
    </row>
    <row r="51" s="6" customFormat="1" customHeight="1" spans="1:16">
      <c r="A51" s="5" t="s">
        <v>182</v>
      </c>
      <c r="B51" s="5" t="s">
        <v>183</v>
      </c>
      <c r="C51" s="5" t="s">
        <v>245</v>
      </c>
      <c r="D51" s="5" t="s">
        <v>246</v>
      </c>
      <c r="E51" s="5" t="str">
        <f t="shared" si="0"/>
        <v>199205</v>
      </c>
      <c r="F51" s="5" t="s">
        <v>19</v>
      </c>
      <c r="G51" s="5" t="s">
        <v>247</v>
      </c>
      <c r="H51" s="5" t="s">
        <v>248</v>
      </c>
      <c r="I51" s="11" t="s">
        <v>54</v>
      </c>
      <c r="J51" s="11" t="s">
        <v>23</v>
      </c>
      <c r="K51" s="12">
        <v>68.6</v>
      </c>
      <c r="L51" s="5">
        <v>50</v>
      </c>
      <c r="M51" s="12">
        <v>48.97</v>
      </c>
      <c r="N51" s="5">
        <v>16</v>
      </c>
      <c r="O51" s="12">
        <v>58.79</v>
      </c>
      <c r="P51" s="5">
        <v>17</v>
      </c>
    </row>
    <row r="52" s="6" customFormat="1" customHeight="1" spans="1:16">
      <c r="A52" s="5" t="s">
        <v>182</v>
      </c>
      <c r="B52" s="5" t="s">
        <v>183</v>
      </c>
      <c r="C52" s="5" t="s">
        <v>249</v>
      </c>
      <c r="D52" s="5" t="s">
        <v>250</v>
      </c>
      <c r="E52" s="5" t="str">
        <f t="shared" si="0"/>
        <v>200208</v>
      </c>
      <c r="F52" s="5" t="s">
        <v>19</v>
      </c>
      <c r="G52" s="5" t="s">
        <v>251</v>
      </c>
      <c r="H52" s="5" t="s">
        <v>252</v>
      </c>
      <c r="I52" s="11" t="s">
        <v>84</v>
      </c>
      <c r="J52" s="11" t="s">
        <v>134</v>
      </c>
      <c r="K52" s="12">
        <v>68.5</v>
      </c>
      <c r="L52" s="5">
        <v>51</v>
      </c>
      <c r="M52" s="12">
        <v>45.86</v>
      </c>
      <c r="N52" s="5">
        <v>17</v>
      </c>
      <c r="O52" s="12">
        <v>57.18</v>
      </c>
      <c r="P52" s="5">
        <v>19</v>
      </c>
    </row>
    <row r="53" s="6" customFormat="1" customHeight="1" spans="1:16">
      <c r="A53" s="5" t="s">
        <v>182</v>
      </c>
      <c r="B53" s="5" t="s">
        <v>183</v>
      </c>
      <c r="C53" s="5" t="s">
        <v>253</v>
      </c>
      <c r="D53" s="5" t="s">
        <v>254</v>
      </c>
      <c r="E53" s="5" t="str">
        <f t="shared" si="0"/>
        <v>199612</v>
      </c>
      <c r="F53" s="5" t="s">
        <v>19</v>
      </c>
      <c r="G53" s="5" t="s">
        <v>255</v>
      </c>
      <c r="H53" s="5" t="s">
        <v>256</v>
      </c>
      <c r="I53" s="11" t="s">
        <v>54</v>
      </c>
      <c r="J53" s="11" t="s">
        <v>120</v>
      </c>
      <c r="K53" s="12">
        <v>57.8</v>
      </c>
      <c r="L53" s="5">
        <v>52</v>
      </c>
      <c r="M53" s="12">
        <v>56.38</v>
      </c>
      <c r="N53" s="5">
        <v>18</v>
      </c>
      <c r="O53" s="12">
        <v>57.09</v>
      </c>
      <c r="P53" s="5">
        <v>20</v>
      </c>
    </row>
    <row r="54" customHeight="1" spans="1:16">
      <c r="A54" s="5" t="s">
        <v>182</v>
      </c>
      <c r="B54" s="5" t="s">
        <v>183</v>
      </c>
      <c r="C54" s="5" t="s">
        <v>257</v>
      </c>
      <c r="D54" s="5" t="s">
        <v>258</v>
      </c>
      <c r="E54" s="5" t="str">
        <f t="shared" si="0"/>
        <v>199604</v>
      </c>
      <c r="F54" s="5" t="s">
        <v>19</v>
      </c>
      <c r="G54" s="5" t="s">
        <v>259</v>
      </c>
      <c r="H54" s="5" t="s">
        <v>260</v>
      </c>
      <c r="I54" s="11" t="s">
        <v>84</v>
      </c>
      <c r="J54" s="11" t="s">
        <v>64</v>
      </c>
      <c r="K54" s="12">
        <v>55.1</v>
      </c>
      <c r="L54" s="5">
        <v>53</v>
      </c>
      <c r="M54" s="12">
        <v>57.9</v>
      </c>
      <c r="N54" s="5">
        <v>19</v>
      </c>
      <c r="O54" s="12">
        <v>56.5</v>
      </c>
      <c r="P54" s="5">
        <v>21</v>
      </c>
    </row>
    <row r="55" s="6" customFormat="1" customHeight="1" spans="1:16">
      <c r="A55" s="5" t="s">
        <v>182</v>
      </c>
      <c r="B55" s="5" t="s">
        <v>183</v>
      </c>
      <c r="C55" s="5" t="s">
        <v>261</v>
      </c>
      <c r="D55" s="5" t="s">
        <v>262</v>
      </c>
      <c r="E55" s="5" t="str">
        <f t="shared" si="0"/>
        <v>199202</v>
      </c>
      <c r="F55" s="5" t="s">
        <v>19</v>
      </c>
      <c r="G55" s="5" t="s">
        <v>263</v>
      </c>
      <c r="H55" s="5" t="s">
        <v>264</v>
      </c>
      <c r="I55" s="11" t="s">
        <v>84</v>
      </c>
      <c r="J55" s="11" t="s">
        <v>74</v>
      </c>
      <c r="K55" s="12">
        <v>55.6</v>
      </c>
      <c r="L55" s="5">
        <v>54</v>
      </c>
      <c r="M55" s="12">
        <v>57.37</v>
      </c>
      <c r="N55" s="5">
        <v>20</v>
      </c>
      <c r="O55" s="12">
        <v>56.49</v>
      </c>
      <c r="P55" s="5">
        <v>22</v>
      </c>
    </row>
    <row r="56" s="6" customFormat="1" customHeight="1" spans="1:16">
      <c r="A56" s="5" t="s">
        <v>182</v>
      </c>
      <c r="B56" s="5" t="s">
        <v>183</v>
      </c>
      <c r="C56" s="5" t="s">
        <v>265</v>
      </c>
      <c r="D56" s="5" t="s">
        <v>266</v>
      </c>
      <c r="E56" s="5" t="str">
        <f t="shared" si="0"/>
        <v>200010</v>
      </c>
      <c r="F56" s="5" t="s">
        <v>19</v>
      </c>
      <c r="G56" s="5" t="s">
        <v>267</v>
      </c>
      <c r="H56" s="5" t="s">
        <v>268</v>
      </c>
      <c r="I56" s="11" t="s">
        <v>111</v>
      </c>
      <c r="J56" s="11" t="s">
        <v>44</v>
      </c>
      <c r="K56" s="12">
        <v>54.7</v>
      </c>
      <c r="L56" s="5">
        <v>55</v>
      </c>
      <c r="M56" s="12">
        <v>57.63</v>
      </c>
      <c r="N56" s="5">
        <v>21</v>
      </c>
      <c r="O56" s="12">
        <v>56.17</v>
      </c>
      <c r="P56" s="5">
        <v>23</v>
      </c>
    </row>
    <row r="57" s="6" customFormat="1" customHeight="1" spans="1:17">
      <c r="A57" s="5" t="s">
        <v>182</v>
      </c>
      <c r="B57" s="5" t="s">
        <v>183</v>
      </c>
      <c r="C57" s="5" t="s">
        <v>269</v>
      </c>
      <c r="D57" s="5" t="s">
        <v>270</v>
      </c>
      <c r="E57" s="5" t="str">
        <f t="shared" si="0"/>
        <v>199204</v>
      </c>
      <c r="F57" s="5" t="s">
        <v>19</v>
      </c>
      <c r="G57" s="5" t="s">
        <v>271</v>
      </c>
      <c r="H57" s="5" t="s">
        <v>272</v>
      </c>
      <c r="I57" s="11" t="s">
        <v>84</v>
      </c>
      <c r="J57" s="11" t="s">
        <v>59</v>
      </c>
      <c r="K57" s="12">
        <v>55.9</v>
      </c>
      <c r="L57" s="5">
        <v>56</v>
      </c>
      <c r="M57" s="12">
        <v>56.31</v>
      </c>
      <c r="N57" s="5">
        <v>22</v>
      </c>
      <c r="O57" s="12">
        <v>56.11</v>
      </c>
      <c r="P57" s="5">
        <v>24</v>
      </c>
      <c r="Q57" s="6" t="s">
        <v>24</v>
      </c>
    </row>
    <row r="58" s="6" customFormat="1" customHeight="1" spans="1:16">
      <c r="A58" s="5" t="s">
        <v>182</v>
      </c>
      <c r="B58" s="5" t="s">
        <v>183</v>
      </c>
      <c r="C58" s="5" t="s">
        <v>273</v>
      </c>
      <c r="D58" s="5" t="s">
        <v>274</v>
      </c>
      <c r="E58" s="5" t="str">
        <f t="shared" si="0"/>
        <v>199209</v>
      </c>
      <c r="F58" s="5" t="s">
        <v>19</v>
      </c>
      <c r="G58" s="5" t="s">
        <v>275</v>
      </c>
      <c r="H58" s="5" t="s">
        <v>276</v>
      </c>
      <c r="I58" s="11" t="s">
        <v>84</v>
      </c>
      <c r="J58" s="11" t="s">
        <v>111</v>
      </c>
      <c r="K58" s="12">
        <v>57.5</v>
      </c>
      <c r="L58" s="5">
        <v>57</v>
      </c>
      <c r="M58" s="12">
        <v>49.55</v>
      </c>
      <c r="N58" s="5">
        <v>23</v>
      </c>
      <c r="O58" s="12">
        <v>53.53</v>
      </c>
      <c r="P58" s="5">
        <v>26</v>
      </c>
    </row>
    <row r="59" s="6" customFormat="1" customHeight="1" spans="1:16">
      <c r="A59" s="5" t="s">
        <v>182</v>
      </c>
      <c r="B59" s="5" t="s">
        <v>183</v>
      </c>
      <c r="C59" s="5" t="s">
        <v>277</v>
      </c>
      <c r="D59" s="5" t="s">
        <v>278</v>
      </c>
      <c r="E59" s="5" t="str">
        <f t="shared" si="0"/>
        <v>199112</v>
      </c>
      <c r="F59" s="5" t="s">
        <v>19</v>
      </c>
      <c r="G59" s="5" t="s">
        <v>279</v>
      </c>
      <c r="H59" s="5" t="s">
        <v>280</v>
      </c>
      <c r="I59" s="11" t="s">
        <v>54</v>
      </c>
      <c r="J59" s="11" t="s">
        <v>22</v>
      </c>
      <c r="K59" s="12">
        <v>57</v>
      </c>
      <c r="L59" s="5">
        <v>58</v>
      </c>
      <c r="M59" s="12">
        <v>50.04</v>
      </c>
      <c r="N59" s="5">
        <v>24</v>
      </c>
      <c r="O59" s="12">
        <v>53.52</v>
      </c>
      <c r="P59" s="5">
        <v>27</v>
      </c>
    </row>
    <row r="60" s="6" customFormat="1" customHeight="1" spans="1:16">
      <c r="A60" s="5" t="s">
        <v>182</v>
      </c>
      <c r="B60" s="5" t="s">
        <v>183</v>
      </c>
      <c r="C60" s="5" t="s">
        <v>281</v>
      </c>
      <c r="D60" s="5" t="s">
        <v>282</v>
      </c>
      <c r="E60" s="5" t="str">
        <f t="shared" si="0"/>
        <v>198912</v>
      </c>
      <c r="F60" s="5" t="s">
        <v>19</v>
      </c>
      <c r="G60" s="5" t="s">
        <v>283</v>
      </c>
      <c r="H60" s="5" t="s">
        <v>284</v>
      </c>
      <c r="I60" s="11" t="s">
        <v>54</v>
      </c>
      <c r="J60" s="11" t="s">
        <v>111</v>
      </c>
      <c r="K60" s="12">
        <v>45.4</v>
      </c>
      <c r="L60" s="5">
        <v>59</v>
      </c>
      <c r="M60" s="12">
        <v>60.9</v>
      </c>
      <c r="N60" s="5">
        <v>25</v>
      </c>
      <c r="O60" s="12">
        <v>53.15</v>
      </c>
      <c r="P60" s="5">
        <v>28</v>
      </c>
    </row>
    <row r="61" s="6" customFormat="1" customHeight="1" spans="1:17">
      <c r="A61" s="5" t="s">
        <v>182</v>
      </c>
      <c r="B61" s="5" t="s">
        <v>183</v>
      </c>
      <c r="C61" s="5" t="s">
        <v>285</v>
      </c>
      <c r="D61" s="5" t="s">
        <v>286</v>
      </c>
      <c r="E61" s="5" t="str">
        <f t="shared" si="0"/>
        <v>199807</v>
      </c>
      <c r="F61" s="5" t="s">
        <v>19</v>
      </c>
      <c r="G61" s="5" t="s">
        <v>287</v>
      </c>
      <c r="H61" s="5" t="s">
        <v>288</v>
      </c>
      <c r="I61" s="11" t="s">
        <v>54</v>
      </c>
      <c r="J61" s="11" t="s">
        <v>157</v>
      </c>
      <c r="K61" s="12">
        <v>50.7</v>
      </c>
      <c r="L61" s="5">
        <v>60</v>
      </c>
      <c r="M61" s="12">
        <v>53.16</v>
      </c>
      <c r="N61" s="5">
        <v>26</v>
      </c>
      <c r="O61" s="12">
        <v>51.93</v>
      </c>
      <c r="P61" s="5">
        <v>29</v>
      </c>
      <c r="Q61" s="6" t="s">
        <v>24</v>
      </c>
    </row>
    <row r="62" s="6" customFormat="1" customHeight="1" spans="1:16">
      <c r="A62" s="5" t="s">
        <v>182</v>
      </c>
      <c r="B62" s="5" t="s">
        <v>183</v>
      </c>
      <c r="C62" s="5" t="s">
        <v>289</v>
      </c>
      <c r="D62" s="5" t="s">
        <v>290</v>
      </c>
      <c r="E62" s="5" t="str">
        <f t="shared" si="0"/>
        <v>200104</v>
      </c>
      <c r="F62" s="5" t="s">
        <v>19</v>
      </c>
      <c r="G62" s="5" t="s">
        <v>291</v>
      </c>
      <c r="H62" s="5" t="s">
        <v>292</v>
      </c>
      <c r="I62" s="11" t="s">
        <v>59</v>
      </c>
      <c r="J62" s="11" t="s">
        <v>120</v>
      </c>
      <c r="K62" s="12">
        <v>47.5</v>
      </c>
      <c r="L62" s="5">
        <v>61</v>
      </c>
      <c r="M62" s="12">
        <v>53.12</v>
      </c>
      <c r="N62" s="5">
        <v>27</v>
      </c>
      <c r="O62" s="12">
        <v>50.31</v>
      </c>
      <c r="P62" s="5">
        <v>31</v>
      </c>
    </row>
    <row r="63" s="6" customFormat="1" customHeight="1" spans="1:16">
      <c r="A63" s="9" t="s">
        <v>182</v>
      </c>
      <c r="B63" s="9" t="s">
        <v>183</v>
      </c>
      <c r="C63" s="9" t="s">
        <v>293</v>
      </c>
      <c r="D63" s="9" t="s">
        <v>294</v>
      </c>
      <c r="E63" s="9" t="str">
        <f t="shared" si="0"/>
        <v>199804</v>
      </c>
      <c r="F63" s="9" t="s">
        <v>19</v>
      </c>
      <c r="G63" s="9" t="s">
        <v>295</v>
      </c>
      <c r="H63" s="9" t="s">
        <v>296</v>
      </c>
      <c r="I63" s="13" t="s">
        <v>84</v>
      </c>
      <c r="J63" s="13" t="s">
        <v>173</v>
      </c>
      <c r="K63" s="14">
        <v>43.3</v>
      </c>
      <c r="L63" s="9">
        <v>62</v>
      </c>
      <c r="M63" s="14">
        <v>53</v>
      </c>
      <c r="N63" s="9">
        <v>29</v>
      </c>
      <c r="O63" s="14">
        <v>48.15</v>
      </c>
      <c r="P63" s="9">
        <v>33</v>
      </c>
    </row>
    <row r="64" s="6" customFormat="1" customHeight="1" spans="1:16">
      <c r="A64" s="5" t="s">
        <v>182</v>
      </c>
      <c r="B64" s="5" t="s">
        <v>183</v>
      </c>
      <c r="C64" s="5" t="s">
        <v>297</v>
      </c>
      <c r="D64" s="5" t="s">
        <v>298</v>
      </c>
      <c r="E64" s="5" t="str">
        <f t="shared" si="0"/>
        <v>200005</v>
      </c>
      <c r="F64" s="5" t="s">
        <v>19</v>
      </c>
      <c r="G64" s="5" t="s">
        <v>299</v>
      </c>
      <c r="H64" s="5" t="s">
        <v>300</v>
      </c>
      <c r="I64" s="11" t="s">
        <v>84</v>
      </c>
      <c r="J64" s="11" t="s">
        <v>79</v>
      </c>
      <c r="K64" s="12">
        <v>44.6</v>
      </c>
      <c r="L64" s="5">
        <v>63</v>
      </c>
      <c r="M64" s="12">
        <v>48.82</v>
      </c>
      <c r="N64" s="5">
        <v>30</v>
      </c>
      <c r="O64" s="12">
        <v>46.71</v>
      </c>
      <c r="P64" s="5">
        <v>35</v>
      </c>
    </row>
    <row r="65" s="6" customFormat="1" customHeight="1" spans="1:16">
      <c r="A65" s="5" t="s">
        <v>182</v>
      </c>
      <c r="B65" s="5" t="s">
        <v>183</v>
      </c>
      <c r="C65" s="5" t="s">
        <v>301</v>
      </c>
      <c r="D65" s="5" t="s">
        <v>302</v>
      </c>
      <c r="E65" s="5" t="str">
        <f t="shared" si="0"/>
        <v>200111</v>
      </c>
      <c r="F65" s="5" t="s">
        <v>19</v>
      </c>
      <c r="G65" s="5" t="s">
        <v>303</v>
      </c>
      <c r="H65" s="5" t="s">
        <v>304</v>
      </c>
      <c r="I65" s="11" t="s">
        <v>54</v>
      </c>
      <c r="J65" s="11" t="s">
        <v>305</v>
      </c>
      <c r="K65" s="12">
        <v>45.8</v>
      </c>
      <c r="L65" s="5">
        <v>64</v>
      </c>
      <c r="M65" s="12">
        <v>47.11</v>
      </c>
      <c r="N65" s="5">
        <v>31</v>
      </c>
      <c r="O65" s="12">
        <v>46.46</v>
      </c>
      <c r="P65" s="5">
        <v>36</v>
      </c>
    </row>
    <row r="66" s="6" customFormat="1" customHeight="1" spans="1:16">
      <c r="A66" s="5" t="s">
        <v>306</v>
      </c>
      <c r="B66" s="5" t="s">
        <v>183</v>
      </c>
      <c r="C66" s="5" t="s">
        <v>307</v>
      </c>
      <c r="D66" s="5" t="s">
        <v>308</v>
      </c>
      <c r="E66" s="5" t="str">
        <f t="shared" ref="E66:E129" si="1">MID(D66,7,6)</f>
        <v>199607</v>
      </c>
      <c r="F66" s="5" t="s">
        <v>170</v>
      </c>
      <c r="G66" s="5" t="s">
        <v>309</v>
      </c>
      <c r="H66" s="5" t="s">
        <v>310</v>
      </c>
      <c r="I66" s="11" t="s">
        <v>111</v>
      </c>
      <c r="J66" s="11" t="s">
        <v>34</v>
      </c>
      <c r="K66" s="12">
        <v>78.1</v>
      </c>
      <c r="L66" s="5">
        <v>65</v>
      </c>
      <c r="M66" s="12">
        <v>63.46</v>
      </c>
      <c r="N66" s="5">
        <v>32</v>
      </c>
      <c r="O66" s="12">
        <v>70.78</v>
      </c>
      <c r="P66" s="5">
        <v>1</v>
      </c>
    </row>
    <row r="67" s="6" customFormat="1" customHeight="1" spans="1:16">
      <c r="A67" s="5" t="s">
        <v>306</v>
      </c>
      <c r="B67" s="5" t="s">
        <v>183</v>
      </c>
      <c r="C67" s="5" t="s">
        <v>311</v>
      </c>
      <c r="D67" s="5" t="s">
        <v>312</v>
      </c>
      <c r="E67" s="5" t="str">
        <f t="shared" si="1"/>
        <v>199408</v>
      </c>
      <c r="F67" s="5" t="s">
        <v>170</v>
      </c>
      <c r="G67" s="5" t="s">
        <v>313</v>
      </c>
      <c r="H67" s="5" t="s">
        <v>314</v>
      </c>
      <c r="I67" s="11" t="s">
        <v>157</v>
      </c>
      <c r="J67" s="11" t="s">
        <v>111</v>
      </c>
      <c r="K67" s="12">
        <v>67.1</v>
      </c>
      <c r="L67" s="5">
        <v>66</v>
      </c>
      <c r="M67" s="12">
        <v>72.38</v>
      </c>
      <c r="N67" s="5">
        <v>33</v>
      </c>
      <c r="O67" s="12">
        <v>69.74</v>
      </c>
      <c r="P67" s="5">
        <v>2</v>
      </c>
    </row>
    <row r="68" s="6" customFormat="1" customHeight="1" spans="1:17">
      <c r="A68" s="5" t="s">
        <v>306</v>
      </c>
      <c r="B68" s="5" t="s">
        <v>183</v>
      </c>
      <c r="C68" s="5" t="s">
        <v>315</v>
      </c>
      <c r="D68" s="5" t="s">
        <v>316</v>
      </c>
      <c r="E68" s="5" t="str">
        <f t="shared" si="1"/>
        <v>199509</v>
      </c>
      <c r="F68" s="5" t="s">
        <v>170</v>
      </c>
      <c r="G68" s="5" t="s">
        <v>317</v>
      </c>
      <c r="H68" s="5" t="s">
        <v>318</v>
      </c>
      <c r="I68" s="11" t="s">
        <v>157</v>
      </c>
      <c r="J68" s="11" t="s">
        <v>69</v>
      </c>
      <c r="K68" s="12">
        <v>70.2</v>
      </c>
      <c r="L68" s="5">
        <v>67</v>
      </c>
      <c r="M68" s="12">
        <v>66.71</v>
      </c>
      <c r="N68" s="5">
        <v>34</v>
      </c>
      <c r="O68" s="12">
        <v>68.46</v>
      </c>
      <c r="P68" s="5">
        <v>3</v>
      </c>
      <c r="Q68" s="6" t="s">
        <v>24</v>
      </c>
    </row>
    <row r="69" s="6" customFormat="1" customHeight="1" spans="1:16">
      <c r="A69" s="5" t="s">
        <v>306</v>
      </c>
      <c r="B69" s="5" t="s">
        <v>183</v>
      </c>
      <c r="C69" s="5" t="s">
        <v>319</v>
      </c>
      <c r="D69" s="5" t="s">
        <v>320</v>
      </c>
      <c r="E69" s="5" t="str">
        <f t="shared" si="1"/>
        <v>199202</v>
      </c>
      <c r="F69" s="5" t="s">
        <v>170</v>
      </c>
      <c r="G69" s="5" t="s">
        <v>321</v>
      </c>
      <c r="H69" s="5" t="s">
        <v>322</v>
      </c>
      <c r="I69" s="11" t="s">
        <v>111</v>
      </c>
      <c r="J69" s="11" t="s">
        <v>196</v>
      </c>
      <c r="K69" s="12">
        <v>68.6</v>
      </c>
      <c r="L69" s="5">
        <v>68</v>
      </c>
      <c r="M69" s="12">
        <v>65.49</v>
      </c>
      <c r="N69" s="5">
        <v>35</v>
      </c>
      <c r="O69" s="12">
        <v>67.05</v>
      </c>
      <c r="P69" s="5">
        <v>4</v>
      </c>
    </row>
    <row r="70" s="6" customFormat="1" customHeight="1" spans="1:17">
      <c r="A70" s="5" t="s">
        <v>306</v>
      </c>
      <c r="B70" s="5" t="s">
        <v>183</v>
      </c>
      <c r="C70" s="5" t="s">
        <v>323</v>
      </c>
      <c r="D70" s="5" t="s">
        <v>324</v>
      </c>
      <c r="E70" s="5" t="str">
        <f t="shared" si="1"/>
        <v>199304</v>
      </c>
      <c r="F70" s="5" t="s">
        <v>170</v>
      </c>
      <c r="G70" s="5" t="s">
        <v>325</v>
      </c>
      <c r="H70" s="5" t="s">
        <v>326</v>
      </c>
      <c r="I70" s="11" t="s">
        <v>157</v>
      </c>
      <c r="J70" s="11" t="s">
        <v>327</v>
      </c>
      <c r="K70" s="12">
        <v>60.6</v>
      </c>
      <c r="L70" s="5">
        <v>69</v>
      </c>
      <c r="M70" s="12">
        <v>66.34</v>
      </c>
      <c r="N70" s="5">
        <v>36</v>
      </c>
      <c r="O70" s="12">
        <v>63.47</v>
      </c>
      <c r="P70" s="5">
        <v>5</v>
      </c>
      <c r="Q70" s="6" t="s">
        <v>24</v>
      </c>
    </row>
    <row r="71" customHeight="1" spans="1:16">
      <c r="A71" s="5" t="s">
        <v>306</v>
      </c>
      <c r="B71" s="5" t="s">
        <v>183</v>
      </c>
      <c r="C71" s="5" t="s">
        <v>328</v>
      </c>
      <c r="D71" s="5" t="s">
        <v>329</v>
      </c>
      <c r="E71" s="5" t="str">
        <f t="shared" si="1"/>
        <v>199704</v>
      </c>
      <c r="F71" s="5" t="s">
        <v>170</v>
      </c>
      <c r="G71" s="5" t="s">
        <v>330</v>
      </c>
      <c r="H71" s="5" t="s">
        <v>331</v>
      </c>
      <c r="I71" s="11" t="s">
        <v>111</v>
      </c>
      <c r="J71" s="11" t="s">
        <v>129</v>
      </c>
      <c r="K71" s="12">
        <v>63.9</v>
      </c>
      <c r="L71" s="5">
        <v>70</v>
      </c>
      <c r="M71" s="12">
        <v>62.16</v>
      </c>
      <c r="N71" s="5">
        <v>37</v>
      </c>
      <c r="O71" s="12">
        <v>63.03</v>
      </c>
      <c r="P71" s="5">
        <v>6</v>
      </c>
    </row>
    <row r="72" s="6" customFormat="1" customHeight="1" spans="1:16">
      <c r="A72" s="5" t="s">
        <v>332</v>
      </c>
      <c r="B72" s="5" t="s">
        <v>333</v>
      </c>
      <c r="C72" s="5" t="s">
        <v>334</v>
      </c>
      <c r="D72" s="5" t="s">
        <v>335</v>
      </c>
      <c r="E72" s="5" t="str">
        <f t="shared" si="1"/>
        <v>199209</v>
      </c>
      <c r="F72" s="5" t="s">
        <v>19</v>
      </c>
      <c r="G72" s="5" t="s">
        <v>336</v>
      </c>
      <c r="H72" s="5" t="s">
        <v>337</v>
      </c>
      <c r="I72" s="11" t="s">
        <v>49</v>
      </c>
      <c r="J72" s="11" t="s">
        <v>59</v>
      </c>
      <c r="K72" s="12">
        <v>84.7</v>
      </c>
      <c r="L72" s="5">
        <v>71</v>
      </c>
      <c r="M72" s="12">
        <v>69.22</v>
      </c>
      <c r="N72" s="5">
        <v>1</v>
      </c>
      <c r="O72" s="12">
        <v>76.96</v>
      </c>
      <c r="P72" s="5">
        <v>1</v>
      </c>
    </row>
    <row r="73" s="6" customFormat="1" customHeight="1" spans="1:16">
      <c r="A73" s="9" t="s">
        <v>332</v>
      </c>
      <c r="B73" s="9" t="s">
        <v>333</v>
      </c>
      <c r="C73" s="9" t="s">
        <v>338</v>
      </c>
      <c r="D73" s="9" t="s">
        <v>339</v>
      </c>
      <c r="E73" s="9" t="str">
        <f t="shared" si="1"/>
        <v>199804</v>
      </c>
      <c r="F73" s="9" t="s">
        <v>19</v>
      </c>
      <c r="G73" s="9" t="s">
        <v>340</v>
      </c>
      <c r="H73" s="9" t="s">
        <v>341</v>
      </c>
      <c r="I73" s="13" t="s">
        <v>327</v>
      </c>
      <c r="J73" s="13" t="s">
        <v>74</v>
      </c>
      <c r="K73" s="14">
        <v>77.6</v>
      </c>
      <c r="L73" s="9">
        <v>72</v>
      </c>
      <c r="M73" s="14">
        <v>70.28</v>
      </c>
      <c r="N73" s="9">
        <v>2</v>
      </c>
      <c r="O73" s="14">
        <v>73.94</v>
      </c>
      <c r="P73" s="9">
        <v>2</v>
      </c>
    </row>
    <row r="74" s="6" customFormat="1" customHeight="1" spans="1:16">
      <c r="A74" s="5" t="s">
        <v>332</v>
      </c>
      <c r="B74" s="5" t="s">
        <v>333</v>
      </c>
      <c r="C74" s="5" t="s">
        <v>342</v>
      </c>
      <c r="D74" s="5" t="s">
        <v>343</v>
      </c>
      <c r="E74" s="5" t="str">
        <f t="shared" si="1"/>
        <v>199503</v>
      </c>
      <c r="F74" s="5" t="s">
        <v>19</v>
      </c>
      <c r="G74" s="5" t="s">
        <v>344</v>
      </c>
      <c r="H74" s="5" t="s">
        <v>345</v>
      </c>
      <c r="I74" s="11" t="s">
        <v>49</v>
      </c>
      <c r="J74" s="11" t="s">
        <v>39</v>
      </c>
      <c r="K74" s="12">
        <v>74.1</v>
      </c>
      <c r="L74" s="5">
        <v>73</v>
      </c>
      <c r="M74" s="12">
        <v>67.82</v>
      </c>
      <c r="N74" s="5">
        <v>3</v>
      </c>
      <c r="O74" s="12">
        <v>70.96</v>
      </c>
      <c r="P74" s="5">
        <v>3</v>
      </c>
    </row>
    <row r="75" s="6" customFormat="1" customHeight="1" spans="1:16">
      <c r="A75" s="5" t="s">
        <v>332</v>
      </c>
      <c r="B75" s="5" t="s">
        <v>333</v>
      </c>
      <c r="C75" s="5" t="s">
        <v>346</v>
      </c>
      <c r="D75" s="5" t="s">
        <v>347</v>
      </c>
      <c r="E75" s="5" t="str">
        <f t="shared" si="1"/>
        <v>199410</v>
      </c>
      <c r="F75" s="5" t="s">
        <v>19</v>
      </c>
      <c r="G75" s="5" t="s">
        <v>348</v>
      </c>
      <c r="H75" s="5" t="s">
        <v>349</v>
      </c>
      <c r="I75" s="11" t="s">
        <v>327</v>
      </c>
      <c r="J75" s="11" t="s">
        <v>157</v>
      </c>
      <c r="K75" s="12">
        <v>71.3</v>
      </c>
      <c r="L75" s="5">
        <v>74</v>
      </c>
      <c r="M75" s="12">
        <v>68.66</v>
      </c>
      <c r="N75" s="5">
        <v>4</v>
      </c>
      <c r="O75" s="12">
        <v>69.98</v>
      </c>
      <c r="P75" s="5">
        <v>4</v>
      </c>
    </row>
    <row r="76" s="6" customFormat="1" customHeight="1" spans="1:16">
      <c r="A76" s="5" t="s">
        <v>332</v>
      </c>
      <c r="B76" s="5" t="s">
        <v>333</v>
      </c>
      <c r="C76" s="5" t="s">
        <v>350</v>
      </c>
      <c r="D76" s="5" t="s">
        <v>351</v>
      </c>
      <c r="E76" s="5" t="str">
        <f t="shared" si="1"/>
        <v>199805</v>
      </c>
      <c r="F76" s="5" t="s">
        <v>19</v>
      </c>
      <c r="G76" s="5" t="s">
        <v>352</v>
      </c>
      <c r="H76" s="5" t="s">
        <v>353</v>
      </c>
      <c r="I76" s="11" t="s">
        <v>49</v>
      </c>
      <c r="J76" s="11" t="s">
        <v>173</v>
      </c>
      <c r="K76" s="12">
        <v>74.2</v>
      </c>
      <c r="L76" s="5">
        <v>75</v>
      </c>
      <c r="M76" s="12">
        <v>64.75</v>
      </c>
      <c r="N76" s="5">
        <v>5</v>
      </c>
      <c r="O76" s="12">
        <v>69.48</v>
      </c>
      <c r="P76" s="5">
        <v>5</v>
      </c>
    </row>
    <row r="77" s="6" customFormat="1" customHeight="1" spans="1:16">
      <c r="A77" s="5" t="s">
        <v>332</v>
      </c>
      <c r="B77" s="5" t="s">
        <v>333</v>
      </c>
      <c r="C77" s="5" t="s">
        <v>354</v>
      </c>
      <c r="D77" s="5" t="s">
        <v>355</v>
      </c>
      <c r="E77" s="5" t="str">
        <f t="shared" si="1"/>
        <v>199205</v>
      </c>
      <c r="F77" s="5" t="s">
        <v>19</v>
      </c>
      <c r="G77" s="5" t="s">
        <v>356</v>
      </c>
      <c r="H77" s="5" t="s">
        <v>357</v>
      </c>
      <c r="I77" s="11" t="s">
        <v>327</v>
      </c>
      <c r="J77" s="11" t="s">
        <v>94</v>
      </c>
      <c r="K77" s="12">
        <v>70.6</v>
      </c>
      <c r="L77" s="5">
        <v>76</v>
      </c>
      <c r="M77" s="12">
        <v>64.37</v>
      </c>
      <c r="N77" s="5">
        <v>6</v>
      </c>
      <c r="O77" s="12">
        <v>67.49</v>
      </c>
      <c r="P77" s="5">
        <v>6</v>
      </c>
    </row>
    <row r="78" s="6" customFormat="1" customHeight="1" spans="1:16">
      <c r="A78" s="5" t="s">
        <v>332</v>
      </c>
      <c r="B78" s="5" t="s">
        <v>333</v>
      </c>
      <c r="C78" s="5" t="s">
        <v>358</v>
      </c>
      <c r="D78" s="5" t="s">
        <v>359</v>
      </c>
      <c r="E78" s="5" t="str">
        <f t="shared" si="1"/>
        <v>199304</v>
      </c>
      <c r="F78" s="5" t="s">
        <v>19</v>
      </c>
      <c r="G78" s="5" t="s">
        <v>360</v>
      </c>
      <c r="H78" s="5" t="s">
        <v>361</v>
      </c>
      <c r="I78" s="11" t="s">
        <v>327</v>
      </c>
      <c r="J78" s="11" t="s">
        <v>139</v>
      </c>
      <c r="K78" s="12">
        <v>76.2</v>
      </c>
      <c r="L78" s="5">
        <v>77</v>
      </c>
      <c r="M78" s="12">
        <v>57.59</v>
      </c>
      <c r="N78" s="5">
        <v>7</v>
      </c>
      <c r="O78" s="12">
        <v>66.9</v>
      </c>
      <c r="P78" s="5">
        <v>7</v>
      </c>
    </row>
    <row r="79" s="6" customFormat="1" customHeight="1" spans="1:16">
      <c r="A79" s="5" t="s">
        <v>332</v>
      </c>
      <c r="B79" s="5" t="s">
        <v>333</v>
      </c>
      <c r="C79" s="5" t="s">
        <v>362</v>
      </c>
      <c r="D79" s="5" t="s">
        <v>363</v>
      </c>
      <c r="E79" s="5" t="str">
        <f t="shared" si="1"/>
        <v>199511</v>
      </c>
      <c r="F79" s="5" t="s">
        <v>19</v>
      </c>
      <c r="G79" s="5" t="s">
        <v>364</v>
      </c>
      <c r="H79" s="5" t="s">
        <v>365</v>
      </c>
      <c r="I79" s="11" t="s">
        <v>49</v>
      </c>
      <c r="J79" s="11" t="s">
        <v>166</v>
      </c>
      <c r="K79" s="12">
        <v>72.4</v>
      </c>
      <c r="L79" s="5">
        <v>78</v>
      </c>
      <c r="M79" s="12">
        <v>60.66</v>
      </c>
      <c r="N79" s="5">
        <v>8</v>
      </c>
      <c r="O79" s="12">
        <v>66.53</v>
      </c>
      <c r="P79" s="5">
        <v>8</v>
      </c>
    </row>
    <row r="80" s="6" customFormat="1" customHeight="1" spans="1:16">
      <c r="A80" s="5" t="s">
        <v>332</v>
      </c>
      <c r="B80" s="5" t="s">
        <v>333</v>
      </c>
      <c r="C80" s="5" t="s">
        <v>366</v>
      </c>
      <c r="D80" s="5" t="s">
        <v>367</v>
      </c>
      <c r="E80" s="5" t="str">
        <f t="shared" si="1"/>
        <v>200009</v>
      </c>
      <c r="F80" s="5" t="s">
        <v>19</v>
      </c>
      <c r="G80" s="5" t="s">
        <v>368</v>
      </c>
      <c r="H80" s="5" t="s">
        <v>369</v>
      </c>
      <c r="I80" s="11" t="s">
        <v>327</v>
      </c>
      <c r="J80" s="11" t="s">
        <v>34</v>
      </c>
      <c r="K80" s="12">
        <v>70.9</v>
      </c>
      <c r="L80" s="5">
        <v>79</v>
      </c>
      <c r="M80" s="12">
        <v>61.91</v>
      </c>
      <c r="N80" s="5">
        <v>9</v>
      </c>
      <c r="O80" s="12">
        <v>66.41</v>
      </c>
      <c r="P80" s="5">
        <v>9</v>
      </c>
    </row>
    <row r="81" s="6" customFormat="1" customHeight="1" spans="1:16">
      <c r="A81" s="5" t="s">
        <v>332</v>
      </c>
      <c r="B81" s="5" t="s">
        <v>333</v>
      </c>
      <c r="C81" s="5" t="s">
        <v>370</v>
      </c>
      <c r="D81" s="5" t="s">
        <v>371</v>
      </c>
      <c r="E81" s="5" t="str">
        <f t="shared" si="1"/>
        <v>199311</v>
      </c>
      <c r="F81" s="5" t="s">
        <v>19</v>
      </c>
      <c r="G81" s="5" t="s">
        <v>372</v>
      </c>
      <c r="H81" s="5" t="s">
        <v>373</v>
      </c>
      <c r="I81" s="11" t="s">
        <v>327</v>
      </c>
      <c r="J81" s="11" t="s">
        <v>44</v>
      </c>
      <c r="K81" s="12">
        <v>66.2</v>
      </c>
      <c r="L81" s="5">
        <v>81</v>
      </c>
      <c r="M81" s="12">
        <v>65.19</v>
      </c>
      <c r="N81" s="5">
        <v>11</v>
      </c>
      <c r="O81" s="12">
        <v>65.7</v>
      </c>
      <c r="P81" s="5">
        <v>10</v>
      </c>
    </row>
    <row r="82" s="6" customFormat="1" customHeight="1" spans="1:16">
      <c r="A82" s="5" t="s">
        <v>332</v>
      </c>
      <c r="B82" s="5" t="s">
        <v>333</v>
      </c>
      <c r="C82" s="5" t="s">
        <v>374</v>
      </c>
      <c r="D82" s="5" t="s">
        <v>375</v>
      </c>
      <c r="E82" s="5" t="str">
        <f t="shared" si="1"/>
        <v>199508</v>
      </c>
      <c r="F82" s="5" t="s">
        <v>19</v>
      </c>
      <c r="G82" s="5" t="s">
        <v>376</v>
      </c>
      <c r="H82" s="5" t="s">
        <v>377</v>
      </c>
      <c r="I82" s="11" t="s">
        <v>327</v>
      </c>
      <c r="J82" s="11" t="s">
        <v>64</v>
      </c>
      <c r="K82" s="12">
        <v>62.9</v>
      </c>
      <c r="L82" s="5">
        <v>80</v>
      </c>
      <c r="M82" s="12">
        <v>68.5</v>
      </c>
      <c r="N82" s="5">
        <v>10</v>
      </c>
      <c r="O82" s="12">
        <v>65.7</v>
      </c>
      <c r="P82" s="5">
        <v>10</v>
      </c>
    </row>
    <row r="83" customHeight="1" spans="1:16">
      <c r="A83" s="5" t="s">
        <v>332</v>
      </c>
      <c r="B83" s="5" t="s">
        <v>333</v>
      </c>
      <c r="C83" s="5" t="s">
        <v>378</v>
      </c>
      <c r="D83" s="5" t="s">
        <v>379</v>
      </c>
      <c r="E83" s="5" t="str">
        <f t="shared" si="1"/>
        <v>199007</v>
      </c>
      <c r="F83" s="5" t="s">
        <v>19</v>
      </c>
      <c r="G83" s="5" t="s">
        <v>380</v>
      </c>
      <c r="H83" s="5" t="s">
        <v>381</v>
      </c>
      <c r="I83" s="11" t="s">
        <v>49</v>
      </c>
      <c r="J83" s="11" t="s">
        <v>49</v>
      </c>
      <c r="K83" s="12">
        <v>66.3</v>
      </c>
      <c r="L83" s="5">
        <v>82</v>
      </c>
      <c r="M83" s="12">
        <v>64.32</v>
      </c>
      <c r="N83" s="5">
        <v>12</v>
      </c>
      <c r="O83" s="12">
        <v>65.31</v>
      </c>
      <c r="P83" s="5">
        <v>12</v>
      </c>
    </row>
    <row r="84" s="6" customFormat="1" customHeight="1" spans="1:16">
      <c r="A84" s="5" t="s">
        <v>332</v>
      </c>
      <c r="B84" s="5" t="s">
        <v>333</v>
      </c>
      <c r="C84" s="5" t="s">
        <v>382</v>
      </c>
      <c r="D84" s="5" t="s">
        <v>383</v>
      </c>
      <c r="E84" s="5" t="str">
        <f t="shared" si="1"/>
        <v>199904</v>
      </c>
      <c r="F84" s="5" t="s">
        <v>19</v>
      </c>
      <c r="G84" s="5" t="s">
        <v>384</v>
      </c>
      <c r="H84" s="5" t="s">
        <v>385</v>
      </c>
      <c r="I84" s="11" t="s">
        <v>49</v>
      </c>
      <c r="J84" s="11" t="s">
        <v>386</v>
      </c>
      <c r="K84" s="12">
        <v>63.2</v>
      </c>
      <c r="L84" s="5">
        <v>83</v>
      </c>
      <c r="M84" s="12">
        <v>66.7</v>
      </c>
      <c r="N84" s="5">
        <v>13</v>
      </c>
      <c r="O84" s="12">
        <v>64.95</v>
      </c>
      <c r="P84" s="5">
        <v>13</v>
      </c>
    </row>
    <row r="85" s="6" customFormat="1" customHeight="1" spans="1:16">
      <c r="A85" s="5" t="s">
        <v>332</v>
      </c>
      <c r="B85" s="5" t="s">
        <v>333</v>
      </c>
      <c r="C85" s="5" t="s">
        <v>387</v>
      </c>
      <c r="D85" s="5" t="s">
        <v>388</v>
      </c>
      <c r="E85" s="5" t="str">
        <f t="shared" si="1"/>
        <v>199703</v>
      </c>
      <c r="F85" s="5" t="s">
        <v>19</v>
      </c>
      <c r="G85" s="5" t="s">
        <v>389</v>
      </c>
      <c r="H85" s="5" t="s">
        <v>390</v>
      </c>
      <c r="I85" s="11" t="s">
        <v>49</v>
      </c>
      <c r="J85" s="11" t="s">
        <v>111</v>
      </c>
      <c r="K85" s="12">
        <v>57.7</v>
      </c>
      <c r="L85" s="5">
        <v>84</v>
      </c>
      <c r="M85" s="12">
        <v>69.49</v>
      </c>
      <c r="N85" s="5">
        <v>14</v>
      </c>
      <c r="O85" s="12">
        <v>63.6</v>
      </c>
      <c r="P85" s="5">
        <v>15</v>
      </c>
    </row>
    <row r="86" s="6" customFormat="1" customHeight="1" spans="1:16">
      <c r="A86" s="5" t="s">
        <v>332</v>
      </c>
      <c r="B86" s="5" t="s">
        <v>333</v>
      </c>
      <c r="C86" s="5" t="s">
        <v>391</v>
      </c>
      <c r="D86" s="5" t="s">
        <v>392</v>
      </c>
      <c r="E86" s="5" t="str">
        <f t="shared" si="1"/>
        <v>199808</v>
      </c>
      <c r="F86" s="5" t="s">
        <v>19</v>
      </c>
      <c r="G86" s="5" t="s">
        <v>393</v>
      </c>
      <c r="H86" s="5" t="s">
        <v>394</v>
      </c>
      <c r="I86" s="11" t="s">
        <v>327</v>
      </c>
      <c r="J86" s="11" t="s">
        <v>22</v>
      </c>
      <c r="K86" s="12">
        <v>55.9</v>
      </c>
      <c r="L86" s="5">
        <v>85</v>
      </c>
      <c r="M86" s="12">
        <v>71.06</v>
      </c>
      <c r="N86" s="5">
        <v>15</v>
      </c>
      <c r="O86" s="12">
        <v>63.48</v>
      </c>
      <c r="P86" s="5">
        <v>16</v>
      </c>
    </row>
    <row r="87" customHeight="1" spans="1:16">
      <c r="A87" s="5" t="s">
        <v>332</v>
      </c>
      <c r="B87" s="5" t="s">
        <v>333</v>
      </c>
      <c r="C87" s="5" t="s">
        <v>395</v>
      </c>
      <c r="D87" s="5" t="s">
        <v>396</v>
      </c>
      <c r="E87" s="5" t="str">
        <f t="shared" si="1"/>
        <v>199405</v>
      </c>
      <c r="F87" s="5" t="s">
        <v>19</v>
      </c>
      <c r="G87" s="5" t="s">
        <v>397</v>
      </c>
      <c r="H87" s="5" t="s">
        <v>398</v>
      </c>
      <c r="I87" s="11" t="s">
        <v>49</v>
      </c>
      <c r="J87" s="11" t="s">
        <v>34</v>
      </c>
      <c r="K87" s="12">
        <v>64.2</v>
      </c>
      <c r="L87" s="5">
        <v>86</v>
      </c>
      <c r="M87" s="12">
        <v>61.54</v>
      </c>
      <c r="N87" s="5">
        <v>16</v>
      </c>
      <c r="O87" s="12">
        <v>62.87</v>
      </c>
      <c r="P87" s="5">
        <v>17</v>
      </c>
    </row>
    <row r="88" s="6" customFormat="1" customHeight="1" spans="1:16">
      <c r="A88" s="5" t="s">
        <v>332</v>
      </c>
      <c r="B88" s="5" t="s">
        <v>333</v>
      </c>
      <c r="C88" s="5" t="s">
        <v>399</v>
      </c>
      <c r="D88" s="5" t="s">
        <v>400</v>
      </c>
      <c r="E88" s="5" t="str">
        <f t="shared" si="1"/>
        <v>199101</v>
      </c>
      <c r="F88" s="5" t="s">
        <v>19</v>
      </c>
      <c r="G88" s="5" t="s">
        <v>401</v>
      </c>
      <c r="H88" s="5" t="s">
        <v>402</v>
      </c>
      <c r="I88" s="11" t="s">
        <v>327</v>
      </c>
      <c r="J88" s="11" t="s">
        <v>59</v>
      </c>
      <c r="K88" s="12">
        <v>62.4</v>
      </c>
      <c r="L88" s="5">
        <v>87</v>
      </c>
      <c r="M88" s="12">
        <v>62.8</v>
      </c>
      <c r="N88" s="5">
        <v>17</v>
      </c>
      <c r="O88" s="12">
        <v>62.6</v>
      </c>
      <c r="P88" s="5">
        <v>18</v>
      </c>
    </row>
    <row r="89" s="6" customFormat="1" customHeight="1" spans="1:16">
      <c r="A89" s="5" t="s">
        <v>332</v>
      </c>
      <c r="B89" s="5" t="s">
        <v>333</v>
      </c>
      <c r="C89" s="5" t="s">
        <v>403</v>
      </c>
      <c r="D89" s="5" t="s">
        <v>404</v>
      </c>
      <c r="E89" s="5" t="str">
        <f t="shared" si="1"/>
        <v>199501</v>
      </c>
      <c r="F89" s="5" t="s">
        <v>19</v>
      </c>
      <c r="G89" s="5" t="s">
        <v>405</v>
      </c>
      <c r="H89" s="5" t="s">
        <v>406</v>
      </c>
      <c r="I89" s="11" t="s">
        <v>327</v>
      </c>
      <c r="J89" s="11" t="s">
        <v>111</v>
      </c>
      <c r="K89" s="12">
        <v>65.2</v>
      </c>
      <c r="L89" s="5">
        <v>88</v>
      </c>
      <c r="M89" s="12">
        <v>59.65</v>
      </c>
      <c r="N89" s="5">
        <v>18</v>
      </c>
      <c r="O89" s="12">
        <v>62.43</v>
      </c>
      <c r="P89" s="5">
        <v>19</v>
      </c>
    </row>
    <row r="90" s="6" customFormat="1" customHeight="1" spans="1:17">
      <c r="A90" s="5" t="s">
        <v>332</v>
      </c>
      <c r="B90" s="5" t="s">
        <v>333</v>
      </c>
      <c r="C90" s="5" t="s">
        <v>407</v>
      </c>
      <c r="D90" s="5" t="s">
        <v>408</v>
      </c>
      <c r="E90" s="5" t="str">
        <f t="shared" si="1"/>
        <v>200011</v>
      </c>
      <c r="F90" s="5" t="s">
        <v>19</v>
      </c>
      <c r="G90" s="5" t="s">
        <v>409</v>
      </c>
      <c r="H90" s="5" t="s">
        <v>410</v>
      </c>
      <c r="I90" s="11" t="s">
        <v>49</v>
      </c>
      <c r="J90" s="11" t="s">
        <v>69</v>
      </c>
      <c r="K90" s="12">
        <v>63</v>
      </c>
      <c r="L90" s="5">
        <v>89</v>
      </c>
      <c r="M90" s="12">
        <v>61.78</v>
      </c>
      <c r="N90" s="5">
        <v>19</v>
      </c>
      <c r="O90" s="12">
        <v>62.39</v>
      </c>
      <c r="P90" s="5">
        <v>20</v>
      </c>
      <c r="Q90" s="6" t="s">
        <v>24</v>
      </c>
    </row>
    <row r="91" s="6" customFormat="1" customHeight="1" spans="1:16">
      <c r="A91" s="5" t="s">
        <v>332</v>
      </c>
      <c r="B91" s="5" t="s">
        <v>333</v>
      </c>
      <c r="C91" s="5" t="s">
        <v>411</v>
      </c>
      <c r="D91" s="5" t="s">
        <v>412</v>
      </c>
      <c r="E91" s="5" t="str">
        <f t="shared" si="1"/>
        <v>200003</v>
      </c>
      <c r="F91" s="5" t="s">
        <v>19</v>
      </c>
      <c r="G91" s="5" t="s">
        <v>413</v>
      </c>
      <c r="H91" s="5" t="s">
        <v>414</v>
      </c>
      <c r="I91" s="11" t="s">
        <v>327</v>
      </c>
      <c r="J91" s="11" t="s">
        <v>79</v>
      </c>
      <c r="K91" s="12">
        <v>66</v>
      </c>
      <c r="L91" s="5">
        <v>90</v>
      </c>
      <c r="M91" s="12">
        <v>58.41</v>
      </c>
      <c r="N91" s="5">
        <v>20</v>
      </c>
      <c r="O91" s="12">
        <v>62.21</v>
      </c>
      <c r="P91" s="5">
        <v>22</v>
      </c>
    </row>
    <row r="92" s="6" customFormat="1" customHeight="1" spans="1:16">
      <c r="A92" s="5" t="s">
        <v>332</v>
      </c>
      <c r="B92" s="5" t="s">
        <v>333</v>
      </c>
      <c r="C92" s="5" t="s">
        <v>415</v>
      </c>
      <c r="D92" s="5" t="s">
        <v>416</v>
      </c>
      <c r="E92" s="5" t="str">
        <f t="shared" si="1"/>
        <v>199305</v>
      </c>
      <c r="F92" s="5" t="s">
        <v>19</v>
      </c>
      <c r="G92" s="5" t="s">
        <v>417</v>
      </c>
      <c r="H92" s="5" t="s">
        <v>418</v>
      </c>
      <c r="I92" s="11" t="s">
        <v>49</v>
      </c>
      <c r="J92" s="11" t="s">
        <v>79</v>
      </c>
      <c r="K92" s="12">
        <v>64.8</v>
      </c>
      <c r="L92" s="5">
        <v>91</v>
      </c>
      <c r="M92" s="12">
        <v>57.2</v>
      </c>
      <c r="N92" s="5">
        <v>21</v>
      </c>
      <c r="O92" s="12">
        <v>61</v>
      </c>
      <c r="P92" s="5">
        <v>23</v>
      </c>
    </row>
    <row r="93" s="6" customFormat="1" customHeight="1" spans="1:16">
      <c r="A93" s="5" t="s">
        <v>419</v>
      </c>
      <c r="B93" s="5" t="s">
        <v>333</v>
      </c>
      <c r="C93" s="5" t="s">
        <v>420</v>
      </c>
      <c r="D93" s="5" t="s">
        <v>421</v>
      </c>
      <c r="E93" s="5" t="str">
        <f t="shared" si="1"/>
        <v>199709</v>
      </c>
      <c r="F93" s="5" t="s">
        <v>170</v>
      </c>
      <c r="G93" s="5" t="s">
        <v>422</v>
      </c>
      <c r="H93" s="5" t="s">
        <v>423</v>
      </c>
      <c r="I93" s="11" t="s">
        <v>64</v>
      </c>
      <c r="J93" s="11" t="s">
        <v>157</v>
      </c>
      <c r="K93" s="12">
        <v>70.2</v>
      </c>
      <c r="L93" s="5">
        <v>92</v>
      </c>
      <c r="M93" s="12">
        <v>79.06</v>
      </c>
      <c r="N93" s="5">
        <v>22</v>
      </c>
      <c r="O93" s="12">
        <v>74.63</v>
      </c>
      <c r="P93" s="5">
        <v>1</v>
      </c>
    </row>
    <row r="94" s="6" customFormat="1" customHeight="1" spans="1:16">
      <c r="A94" s="5" t="s">
        <v>419</v>
      </c>
      <c r="B94" s="5" t="s">
        <v>333</v>
      </c>
      <c r="C94" s="5" t="s">
        <v>424</v>
      </c>
      <c r="D94" s="5" t="s">
        <v>425</v>
      </c>
      <c r="E94" s="5" t="str">
        <f t="shared" si="1"/>
        <v>200011</v>
      </c>
      <c r="F94" s="5" t="s">
        <v>170</v>
      </c>
      <c r="G94" s="5" t="s">
        <v>426</v>
      </c>
      <c r="H94" s="5" t="s">
        <v>427</v>
      </c>
      <c r="I94" s="11" t="s">
        <v>64</v>
      </c>
      <c r="J94" s="11" t="s">
        <v>139</v>
      </c>
      <c r="K94" s="12">
        <v>74.8</v>
      </c>
      <c r="L94" s="5">
        <v>93</v>
      </c>
      <c r="M94" s="12">
        <v>72.25</v>
      </c>
      <c r="N94" s="5">
        <v>23</v>
      </c>
      <c r="O94" s="12">
        <v>73.53</v>
      </c>
      <c r="P94" s="5">
        <v>2</v>
      </c>
    </row>
    <row r="95" s="6" customFormat="1" customHeight="1" spans="1:16">
      <c r="A95" s="5" t="s">
        <v>419</v>
      </c>
      <c r="B95" s="5" t="s">
        <v>333</v>
      </c>
      <c r="C95" s="5" t="s">
        <v>428</v>
      </c>
      <c r="D95" s="5" t="s">
        <v>429</v>
      </c>
      <c r="E95" s="5" t="str">
        <f t="shared" si="1"/>
        <v>199208</v>
      </c>
      <c r="F95" s="5" t="s">
        <v>170</v>
      </c>
      <c r="G95" s="5" t="s">
        <v>430</v>
      </c>
      <c r="H95" s="5" t="s">
        <v>431</v>
      </c>
      <c r="I95" s="11" t="s">
        <v>64</v>
      </c>
      <c r="J95" s="11" t="s">
        <v>120</v>
      </c>
      <c r="K95" s="12">
        <v>65.6</v>
      </c>
      <c r="L95" s="5">
        <v>94</v>
      </c>
      <c r="M95" s="12">
        <v>73.58</v>
      </c>
      <c r="N95" s="5">
        <v>24</v>
      </c>
      <c r="O95" s="12">
        <v>69.59</v>
      </c>
      <c r="P95" s="5">
        <v>3</v>
      </c>
    </row>
    <row r="96" s="6" customFormat="1" customHeight="1" spans="1:16">
      <c r="A96" s="5" t="s">
        <v>432</v>
      </c>
      <c r="B96" s="5" t="s">
        <v>433</v>
      </c>
      <c r="C96" s="5" t="s">
        <v>434</v>
      </c>
      <c r="D96" s="5" t="s">
        <v>435</v>
      </c>
      <c r="E96" s="5" t="str">
        <f t="shared" si="1"/>
        <v>199303</v>
      </c>
      <c r="F96" s="5" t="s">
        <v>19</v>
      </c>
      <c r="G96" s="5" t="s">
        <v>436</v>
      </c>
      <c r="H96" s="5" t="s">
        <v>437</v>
      </c>
      <c r="I96" s="11" t="s">
        <v>69</v>
      </c>
      <c r="J96" s="11" t="s">
        <v>134</v>
      </c>
      <c r="K96" s="12">
        <v>76.3</v>
      </c>
      <c r="L96" s="5">
        <v>95</v>
      </c>
      <c r="M96" s="12">
        <v>71.38</v>
      </c>
      <c r="N96" s="5" t="s">
        <v>438</v>
      </c>
      <c r="O96" s="12">
        <v>73.84</v>
      </c>
      <c r="P96" s="5">
        <v>1</v>
      </c>
    </row>
    <row r="97" s="6" customFormat="1" customHeight="1" spans="1:16">
      <c r="A97" s="5" t="s">
        <v>432</v>
      </c>
      <c r="B97" s="5" t="s">
        <v>433</v>
      </c>
      <c r="C97" s="5" t="s">
        <v>439</v>
      </c>
      <c r="D97" s="5" t="s">
        <v>440</v>
      </c>
      <c r="E97" s="5" t="str">
        <f t="shared" si="1"/>
        <v>199806</v>
      </c>
      <c r="F97" s="5" t="s">
        <v>19</v>
      </c>
      <c r="G97" s="5" t="s">
        <v>441</v>
      </c>
      <c r="H97" s="5" t="s">
        <v>442</v>
      </c>
      <c r="I97" s="11" t="s">
        <v>34</v>
      </c>
      <c r="J97" s="11" t="s">
        <v>59</v>
      </c>
      <c r="K97" s="12">
        <v>67.1</v>
      </c>
      <c r="L97" s="5">
        <v>96</v>
      </c>
      <c r="M97" s="12">
        <v>77.74</v>
      </c>
      <c r="N97" s="5" t="s">
        <v>438</v>
      </c>
      <c r="O97" s="12">
        <v>72.42</v>
      </c>
      <c r="P97" s="5">
        <v>2</v>
      </c>
    </row>
    <row r="98" s="6" customFormat="1" customHeight="1" spans="1:16">
      <c r="A98" s="5" t="s">
        <v>432</v>
      </c>
      <c r="B98" s="5" t="s">
        <v>433</v>
      </c>
      <c r="C98" s="5" t="s">
        <v>443</v>
      </c>
      <c r="D98" s="5" t="s">
        <v>444</v>
      </c>
      <c r="E98" s="5" t="str">
        <f t="shared" si="1"/>
        <v>199603</v>
      </c>
      <c r="F98" s="5" t="s">
        <v>19</v>
      </c>
      <c r="G98" s="5" t="s">
        <v>445</v>
      </c>
      <c r="H98" s="5" t="s">
        <v>446</v>
      </c>
      <c r="I98" s="11" t="s">
        <v>139</v>
      </c>
      <c r="J98" s="11" t="s">
        <v>386</v>
      </c>
      <c r="K98" s="12">
        <v>67.5</v>
      </c>
      <c r="L98" s="5">
        <v>97</v>
      </c>
      <c r="M98" s="12">
        <v>76.52</v>
      </c>
      <c r="N98" s="5" t="s">
        <v>438</v>
      </c>
      <c r="O98" s="12">
        <v>72.01</v>
      </c>
      <c r="P98" s="5">
        <v>3</v>
      </c>
    </row>
    <row r="99" s="6" customFormat="1" customHeight="1" spans="1:16">
      <c r="A99" s="9" t="s">
        <v>432</v>
      </c>
      <c r="B99" s="9" t="s">
        <v>433</v>
      </c>
      <c r="C99" s="9" t="s">
        <v>447</v>
      </c>
      <c r="D99" s="9" t="s">
        <v>448</v>
      </c>
      <c r="E99" s="9" t="str">
        <f t="shared" si="1"/>
        <v>199711</v>
      </c>
      <c r="F99" s="9" t="s">
        <v>19</v>
      </c>
      <c r="G99" s="9" t="s">
        <v>449</v>
      </c>
      <c r="H99" s="9" t="s">
        <v>450</v>
      </c>
      <c r="I99" s="13" t="s">
        <v>34</v>
      </c>
      <c r="J99" s="13" t="s">
        <v>49</v>
      </c>
      <c r="K99" s="14">
        <v>73.7</v>
      </c>
      <c r="L99" s="9">
        <v>98</v>
      </c>
      <c r="M99" s="14">
        <v>69.39</v>
      </c>
      <c r="N99" s="9" t="s">
        <v>438</v>
      </c>
      <c r="O99" s="14">
        <v>71.55</v>
      </c>
      <c r="P99" s="9">
        <v>4</v>
      </c>
    </row>
    <row r="100" s="6" customFormat="1" customHeight="1" spans="1:16">
      <c r="A100" s="5" t="s">
        <v>432</v>
      </c>
      <c r="B100" s="5" t="s">
        <v>433</v>
      </c>
      <c r="C100" s="5" t="s">
        <v>451</v>
      </c>
      <c r="D100" s="5" t="s">
        <v>452</v>
      </c>
      <c r="E100" s="5" t="str">
        <f t="shared" si="1"/>
        <v>199601</v>
      </c>
      <c r="F100" s="5" t="s">
        <v>19</v>
      </c>
      <c r="G100" s="5" t="s">
        <v>453</v>
      </c>
      <c r="H100" s="5" t="s">
        <v>454</v>
      </c>
      <c r="I100" s="11" t="s">
        <v>34</v>
      </c>
      <c r="J100" s="11" t="s">
        <v>69</v>
      </c>
      <c r="K100" s="12">
        <v>69.2</v>
      </c>
      <c r="L100" s="5">
        <v>99</v>
      </c>
      <c r="M100" s="12">
        <v>73.02</v>
      </c>
      <c r="N100" s="5" t="s">
        <v>438</v>
      </c>
      <c r="O100" s="12">
        <v>71.11</v>
      </c>
      <c r="P100" s="5">
        <v>5</v>
      </c>
    </row>
    <row r="101" s="6" customFormat="1" customHeight="1" spans="1:16">
      <c r="A101" s="5" t="s">
        <v>432</v>
      </c>
      <c r="B101" s="5" t="s">
        <v>433</v>
      </c>
      <c r="C101" s="5" t="s">
        <v>455</v>
      </c>
      <c r="D101" s="5" t="s">
        <v>456</v>
      </c>
      <c r="E101" s="5" t="str">
        <f t="shared" si="1"/>
        <v>199110</v>
      </c>
      <c r="F101" s="5" t="s">
        <v>19</v>
      </c>
      <c r="G101" s="5" t="s">
        <v>457</v>
      </c>
      <c r="H101" s="5" t="s">
        <v>458</v>
      </c>
      <c r="I101" s="11" t="s">
        <v>139</v>
      </c>
      <c r="J101" s="11" t="s">
        <v>84</v>
      </c>
      <c r="K101" s="12">
        <v>72.9</v>
      </c>
      <c r="L101" s="5">
        <v>100</v>
      </c>
      <c r="M101" s="12">
        <v>66</v>
      </c>
      <c r="N101" s="5" t="s">
        <v>438</v>
      </c>
      <c r="O101" s="12">
        <v>69.45</v>
      </c>
      <c r="P101" s="5">
        <v>6</v>
      </c>
    </row>
    <row r="102" s="6" customFormat="1" customHeight="1" spans="1:16">
      <c r="A102" s="5" t="s">
        <v>432</v>
      </c>
      <c r="B102" s="5" t="s">
        <v>433</v>
      </c>
      <c r="C102" s="5" t="s">
        <v>285</v>
      </c>
      <c r="D102" s="5" t="s">
        <v>459</v>
      </c>
      <c r="E102" s="5" t="str">
        <f t="shared" si="1"/>
        <v>199505</v>
      </c>
      <c r="F102" s="5" t="s">
        <v>19</v>
      </c>
      <c r="G102" s="5" t="s">
        <v>460</v>
      </c>
      <c r="H102" s="5" t="s">
        <v>461</v>
      </c>
      <c r="I102" s="11" t="s">
        <v>139</v>
      </c>
      <c r="J102" s="11" t="s">
        <v>29</v>
      </c>
      <c r="K102" s="12">
        <v>60.9</v>
      </c>
      <c r="L102" s="5">
        <v>101</v>
      </c>
      <c r="M102" s="12">
        <v>75.28</v>
      </c>
      <c r="N102" s="5" t="s">
        <v>438</v>
      </c>
      <c r="O102" s="12">
        <v>68.09</v>
      </c>
      <c r="P102" s="5">
        <v>7</v>
      </c>
    </row>
    <row r="103" s="6" customFormat="1" customHeight="1" spans="1:16">
      <c r="A103" s="5" t="s">
        <v>432</v>
      </c>
      <c r="B103" s="5" t="s">
        <v>433</v>
      </c>
      <c r="C103" s="5" t="s">
        <v>462</v>
      </c>
      <c r="D103" s="5" t="s">
        <v>463</v>
      </c>
      <c r="E103" s="5" t="str">
        <f t="shared" si="1"/>
        <v>199611</v>
      </c>
      <c r="F103" s="5" t="s">
        <v>19</v>
      </c>
      <c r="G103" s="5" t="s">
        <v>464</v>
      </c>
      <c r="H103" s="5" t="s">
        <v>465</v>
      </c>
      <c r="I103" s="11" t="s">
        <v>152</v>
      </c>
      <c r="J103" s="11" t="s">
        <v>94</v>
      </c>
      <c r="K103" s="12">
        <v>74.6</v>
      </c>
      <c r="L103" s="5">
        <v>102</v>
      </c>
      <c r="M103" s="12">
        <v>59.45</v>
      </c>
      <c r="N103" s="5" t="s">
        <v>438</v>
      </c>
      <c r="O103" s="12">
        <v>67.03</v>
      </c>
      <c r="P103" s="5">
        <v>8</v>
      </c>
    </row>
    <row r="104" s="6" customFormat="1" customHeight="1" spans="1:16">
      <c r="A104" s="9" t="s">
        <v>432</v>
      </c>
      <c r="B104" s="9" t="s">
        <v>433</v>
      </c>
      <c r="C104" s="9" t="s">
        <v>466</v>
      </c>
      <c r="D104" s="9" t="s">
        <v>467</v>
      </c>
      <c r="E104" s="9" t="str">
        <f t="shared" si="1"/>
        <v>199802</v>
      </c>
      <c r="F104" s="9" t="s">
        <v>19</v>
      </c>
      <c r="G104" s="9" t="s">
        <v>468</v>
      </c>
      <c r="H104" s="9" t="s">
        <v>469</v>
      </c>
      <c r="I104" s="13" t="s">
        <v>139</v>
      </c>
      <c r="J104" s="13" t="s">
        <v>89</v>
      </c>
      <c r="K104" s="14">
        <v>64.1</v>
      </c>
      <c r="L104" s="9">
        <v>103</v>
      </c>
      <c r="M104" s="14">
        <v>69.91</v>
      </c>
      <c r="N104" s="9" t="s">
        <v>438</v>
      </c>
      <c r="O104" s="14">
        <v>67.01</v>
      </c>
      <c r="P104" s="9">
        <v>9</v>
      </c>
    </row>
    <row r="105" s="6" customFormat="1" customHeight="1" spans="1:17">
      <c r="A105" s="5" t="s">
        <v>432</v>
      </c>
      <c r="B105" s="5" t="s">
        <v>433</v>
      </c>
      <c r="C105" s="5" t="s">
        <v>470</v>
      </c>
      <c r="D105" s="5" t="s">
        <v>471</v>
      </c>
      <c r="E105" s="5" t="str">
        <f t="shared" si="1"/>
        <v>199309</v>
      </c>
      <c r="F105" s="5" t="s">
        <v>19</v>
      </c>
      <c r="G105" s="5" t="s">
        <v>472</v>
      </c>
      <c r="H105" s="5" t="s">
        <v>473</v>
      </c>
      <c r="I105" s="11" t="s">
        <v>139</v>
      </c>
      <c r="J105" s="11" t="s">
        <v>34</v>
      </c>
      <c r="K105" s="12">
        <v>67.2</v>
      </c>
      <c r="L105" s="5">
        <v>104</v>
      </c>
      <c r="M105" s="12">
        <v>66.09</v>
      </c>
      <c r="N105" s="5" t="s">
        <v>438</v>
      </c>
      <c r="O105" s="12">
        <v>66.65</v>
      </c>
      <c r="P105" s="5">
        <v>10</v>
      </c>
      <c r="Q105" s="6" t="s">
        <v>24</v>
      </c>
    </row>
    <row r="106" s="6" customFormat="1" customHeight="1" spans="1:16">
      <c r="A106" s="5" t="s">
        <v>432</v>
      </c>
      <c r="B106" s="5" t="s">
        <v>433</v>
      </c>
      <c r="C106" s="5" t="s">
        <v>474</v>
      </c>
      <c r="D106" s="5" t="s">
        <v>475</v>
      </c>
      <c r="E106" s="5" t="str">
        <f t="shared" si="1"/>
        <v>199504</v>
      </c>
      <c r="F106" s="5" t="s">
        <v>19</v>
      </c>
      <c r="G106" s="5" t="s">
        <v>476</v>
      </c>
      <c r="H106" s="5" t="s">
        <v>477</v>
      </c>
      <c r="I106" s="11" t="s">
        <v>139</v>
      </c>
      <c r="J106" s="11" t="s">
        <v>166</v>
      </c>
      <c r="K106" s="12">
        <v>70</v>
      </c>
      <c r="L106" s="5">
        <v>105</v>
      </c>
      <c r="M106" s="12">
        <v>63.07</v>
      </c>
      <c r="N106" s="5" t="s">
        <v>438</v>
      </c>
      <c r="O106" s="12">
        <v>66.54</v>
      </c>
      <c r="P106" s="5">
        <v>11</v>
      </c>
    </row>
    <row r="107" s="6" customFormat="1" customHeight="1" spans="1:17">
      <c r="A107" s="5" t="s">
        <v>432</v>
      </c>
      <c r="B107" s="5" t="s">
        <v>433</v>
      </c>
      <c r="C107" s="5" t="s">
        <v>478</v>
      </c>
      <c r="D107" s="5" t="s">
        <v>479</v>
      </c>
      <c r="E107" s="5" t="str">
        <f t="shared" si="1"/>
        <v>199609</v>
      </c>
      <c r="F107" s="5" t="s">
        <v>19</v>
      </c>
      <c r="G107" s="5" t="s">
        <v>480</v>
      </c>
      <c r="H107" s="5" t="s">
        <v>481</v>
      </c>
      <c r="I107" s="11" t="s">
        <v>34</v>
      </c>
      <c r="J107" s="11" t="s">
        <v>94</v>
      </c>
      <c r="K107" s="12">
        <v>64.3</v>
      </c>
      <c r="L107" s="5">
        <v>106</v>
      </c>
      <c r="M107" s="12">
        <v>67.79</v>
      </c>
      <c r="N107" s="5" t="s">
        <v>438</v>
      </c>
      <c r="O107" s="12">
        <v>66.05</v>
      </c>
      <c r="P107" s="5">
        <v>12</v>
      </c>
      <c r="Q107" s="6" t="s">
        <v>24</v>
      </c>
    </row>
    <row r="108" s="6" customFormat="1" customHeight="1" spans="1:16">
      <c r="A108" s="5" t="s">
        <v>432</v>
      </c>
      <c r="B108" s="5" t="s">
        <v>433</v>
      </c>
      <c r="C108" s="5" t="s">
        <v>482</v>
      </c>
      <c r="D108" s="5" t="s">
        <v>483</v>
      </c>
      <c r="E108" s="5" t="str">
        <f t="shared" si="1"/>
        <v>199908</v>
      </c>
      <c r="F108" s="5" t="s">
        <v>19</v>
      </c>
      <c r="G108" s="5" t="s">
        <v>484</v>
      </c>
      <c r="H108" s="5" t="s">
        <v>485</v>
      </c>
      <c r="I108" s="11" t="s">
        <v>139</v>
      </c>
      <c r="J108" s="11" t="s">
        <v>49</v>
      </c>
      <c r="K108" s="12">
        <v>65.5</v>
      </c>
      <c r="L108" s="5">
        <v>107</v>
      </c>
      <c r="M108" s="12">
        <v>65.95</v>
      </c>
      <c r="N108" s="5" t="s">
        <v>438</v>
      </c>
      <c r="O108" s="12">
        <v>65.73</v>
      </c>
      <c r="P108" s="5">
        <v>13</v>
      </c>
    </row>
    <row r="109" s="6" customFormat="1" customHeight="1" spans="1:16">
      <c r="A109" s="5" t="s">
        <v>432</v>
      </c>
      <c r="B109" s="5" t="s">
        <v>433</v>
      </c>
      <c r="C109" s="5" t="s">
        <v>486</v>
      </c>
      <c r="D109" s="5" t="s">
        <v>487</v>
      </c>
      <c r="E109" s="5" t="str">
        <f t="shared" si="1"/>
        <v>199810</v>
      </c>
      <c r="F109" s="5" t="s">
        <v>19</v>
      </c>
      <c r="G109" s="5" t="s">
        <v>488</v>
      </c>
      <c r="H109" s="5" t="s">
        <v>489</v>
      </c>
      <c r="I109" s="11" t="s">
        <v>69</v>
      </c>
      <c r="J109" s="11" t="s">
        <v>120</v>
      </c>
      <c r="K109" s="12">
        <v>58.6</v>
      </c>
      <c r="L109" s="5">
        <v>108</v>
      </c>
      <c r="M109" s="12">
        <v>71.89</v>
      </c>
      <c r="N109" s="5" t="s">
        <v>438</v>
      </c>
      <c r="O109" s="12">
        <v>65.25</v>
      </c>
      <c r="P109" s="5">
        <v>14</v>
      </c>
    </row>
    <row r="110" customHeight="1" spans="1:16">
      <c r="A110" s="5" t="s">
        <v>432</v>
      </c>
      <c r="B110" s="5" t="s">
        <v>433</v>
      </c>
      <c r="C110" s="5" t="s">
        <v>490</v>
      </c>
      <c r="D110" s="5" t="s">
        <v>491</v>
      </c>
      <c r="E110" s="5" t="str">
        <f t="shared" si="1"/>
        <v>199705</v>
      </c>
      <c r="F110" s="5" t="s">
        <v>19</v>
      </c>
      <c r="G110" s="5" t="s">
        <v>492</v>
      </c>
      <c r="H110" s="5" t="s">
        <v>493</v>
      </c>
      <c r="I110" s="11" t="s">
        <v>152</v>
      </c>
      <c r="J110" s="11" t="s">
        <v>166</v>
      </c>
      <c r="K110" s="12">
        <v>61.1</v>
      </c>
      <c r="L110" s="5">
        <v>109</v>
      </c>
      <c r="M110" s="12">
        <v>67.94</v>
      </c>
      <c r="N110" s="5" t="s">
        <v>438</v>
      </c>
      <c r="O110" s="12">
        <v>64.52</v>
      </c>
      <c r="P110" s="5">
        <v>15</v>
      </c>
    </row>
    <row r="111" s="6" customFormat="1" customHeight="1" spans="1:17">
      <c r="A111" s="5" t="s">
        <v>432</v>
      </c>
      <c r="B111" s="5" t="s">
        <v>433</v>
      </c>
      <c r="C111" s="5" t="s">
        <v>494</v>
      </c>
      <c r="D111" s="5" t="s">
        <v>495</v>
      </c>
      <c r="E111" s="5" t="str">
        <f t="shared" si="1"/>
        <v>199404</v>
      </c>
      <c r="F111" s="5" t="s">
        <v>19</v>
      </c>
      <c r="G111" s="5" t="s">
        <v>496</v>
      </c>
      <c r="H111" s="5" t="s">
        <v>497</v>
      </c>
      <c r="I111" s="11" t="s">
        <v>139</v>
      </c>
      <c r="J111" s="11" t="s">
        <v>59</v>
      </c>
      <c r="K111" s="12">
        <v>63.4</v>
      </c>
      <c r="L111" s="5">
        <v>110</v>
      </c>
      <c r="M111" s="12">
        <v>65</v>
      </c>
      <c r="N111" s="5" t="s">
        <v>438</v>
      </c>
      <c r="O111" s="12">
        <v>64.2</v>
      </c>
      <c r="P111" s="5">
        <v>16</v>
      </c>
      <c r="Q111" s="6" t="s">
        <v>24</v>
      </c>
    </row>
    <row r="112" s="6" customFormat="1" customHeight="1" spans="1:16">
      <c r="A112" s="5" t="s">
        <v>432</v>
      </c>
      <c r="B112" s="5" t="s">
        <v>433</v>
      </c>
      <c r="C112" s="5" t="s">
        <v>498</v>
      </c>
      <c r="D112" s="5" t="s">
        <v>499</v>
      </c>
      <c r="E112" s="5" t="str">
        <f t="shared" si="1"/>
        <v>199110</v>
      </c>
      <c r="F112" s="5" t="s">
        <v>19</v>
      </c>
      <c r="G112" s="5" t="s">
        <v>500</v>
      </c>
      <c r="H112" s="5" t="s">
        <v>501</v>
      </c>
      <c r="I112" s="11" t="s">
        <v>69</v>
      </c>
      <c r="J112" s="11" t="s">
        <v>111</v>
      </c>
      <c r="K112" s="12">
        <v>63.9</v>
      </c>
      <c r="L112" s="5">
        <v>111</v>
      </c>
      <c r="M112" s="12">
        <v>63.6</v>
      </c>
      <c r="N112" s="5" t="s">
        <v>438</v>
      </c>
      <c r="O112" s="12">
        <v>63.75</v>
      </c>
      <c r="P112" s="5">
        <v>18</v>
      </c>
    </row>
    <row r="113" s="6" customFormat="1" customHeight="1" spans="1:16">
      <c r="A113" s="5" t="s">
        <v>432</v>
      </c>
      <c r="B113" s="5" t="s">
        <v>433</v>
      </c>
      <c r="C113" s="5" t="s">
        <v>502</v>
      </c>
      <c r="D113" s="5" t="s">
        <v>503</v>
      </c>
      <c r="E113" s="5" t="str">
        <f t="shared" si="1"/>
        <v>199901</v>
      </c>
      <c r="F113" s="5" t="s">
        <v>19</v>
      </c>
      <c r="G113" s="5" t="s">
        <v>504</v>
      </c>
      <c r="H113" s="5" t="s">
        <v>505</v>
      </c>
      <c r="I113" s="11" t="s">
        <v>69</v>
      </c>
      <c r="J113" s="11" t="s">
        <v>23</v>
      </c>
      <c r="K113" s="12">
        <v>63.1</v>
      </c>
      <c r="L113" s="5">
        <v>112</v>
      </c>
      <c r="M113" s="12">
        <v>64.12</v>
      </c>
      <c r="N113" s="5" t="s">
        <v>438</v>
      </c>
      <c r="O113" s="12">
        <v>63.61</v>
      </c>
      <c r="P113" s="5">
        <v>19</v>
      </c>
    </row>
    <row r="114" s="6" customFormat="1" customHeight="1" spans="1:16">
      <c r="A114" s="5" t="s">
        <v>432</v>
      </c>
      <c r="B114" s="5" t="s">
        <v>433</v>
      </c>
      <c r="C114" s="5" t="s">
        <v>506</v>
      </c>
      <c r="D114" s="5" t="s">
        <v>507</v>
      </c>
      <c r="E114" s="5" t="str">
        <f t="shared" si="1"/>
        <v>199501</v>
      </c>
      <c r="F114" s="5" t="s">
        <v>19</v>
      </c>
      <c r="G114" s="5" t="s">
        <v>508</v>
      </c>
      <c r="H114" s="5" t="s">
        <v>509</v>
      </c>
      <c r="I114" s="11" t="s">
        <v>34</v>
      </c>
      <c r="J114" s="11" t="s">
        <v>152</v>
      </c>
      <c r="K114" s="12">
        <v>58.7</v>
      </c>
      <c r="L114" s="5">
        <v>113</v>
      </c>
      <c r="M114" s="12">
        <v>68.35</v>
      </c>
      <c r="N114" s="5" t="s">
        <v>438</v>
      </c>
      <c r="O114" s="12">
        <v>63.53</v>
      </c>
      <c r="P114" s="5">
        <v>20</v>
      </c>
    </row>
    <row r="115" s="6" customFormat="1" customHeight="1" spans="1:16">
      <c r="A115" s="5" t="s">
        <v>432</v>
      </c>
      <c r="B115" s="5" t="s">
        <v>433</v>
      </c>
      <c r="C115" s="5" t="s">
        <v>510</v>
      </c>
      <c r="D115" s="5" t="s">
        <v>511</v>
      </c>
      <c r="E115" s="5" t="str">
        <f t="shared" si="1"/>
        <v>199806</v>
      </c>
      <c r="F115" s="5" t="s">
        <v>19</v>
      </c>
      <c r="G115" s="5" t="s">
        <v>512</v>
      </c>
      <c r="H115" s="5" t="s">
        <v>513</v>
      </c>
      <c r="I115" s="11" t="s">
        <v>69</v>
      </c>
      <c r="J115" s="11" t="s">
        <v>49</v>
      </c>
      <c r="K115" s="12">
        <v>62</v>
      </c>
      <c r="L115" s="5">
        <v>114</v>
      </c>
      <c r="M115" s="12">
        <v>64.56</v>
      </c>
      <c r="N115" s="5" t="s">
        <v>438</v>
      </c>
      <c r="O115" s="12">
        <v>63.28</v>
      </c>
      <c r="P115" s="5">
        <v>21</v>
      </c>
    </row>
    <row r="116" customHeight="1" spans="1:16">
      <c r="A116" s="5" t="s">
        <v>432</v>
      </c>
      <c r="B116" s="5" t="s">
        <v>433</v>
      </c>
      <c r="C116" s="5" t="s">
        <v>514</v>
      </c>
      <c r="D116" s="5" t="s">
        <v>515</v>
      </c>
      <c r="E116" s="5" t="str">
        <f t="shared" si="1"/>
        <v>200003</v>
      </c>
      <c r="F116" s="5" t="s">
        <v>19</v>
      </c>
      <c r="G116" s="5" t="s">
        <v>516</v>
      </c>
      <c r="H116" s="5" t="s">
        <v>517</v>
      </c>
      <c r="I116" s="11" t="s">
        <v>139</v>
      </c>
      <c r="J116" s="11" t="s">
        <v>39</v>
      </c>
      <c r="K116" s="12">
        <v>64.3</v>
      </c>
      <c r="L116" s="5">
        <v>115</v>
      </c>
      <c r="M116" s="12">
        <v>61.92</v>
      </c>
      <c r="N116" s="5" t="s">
        <v>438</v>
      </c>
      <c r="O116" s="12">
        <v>63.11</v>
      </c>
      <c r="P116" s="5">
        <v>22</v>
      </c>
    </row>
    <row r="117" s="6" customFormat="1" customHeight="1" spans="1:16">
      <c r="A117" s="5" t="s">
        <v>432</v>
      </c>
      <c r="B117" s="5" t="s">
        <v>433</v>
      </c>
      <c r="C117" s="5" t="s">
        <v>518</v>
      </c>
      <c r="D117" s="5" t="s">
        <v>519</v>
      </c>
      <c r="E117" s="5" t="str">
        <f t="shared" si="1"/>
        <v>199406</v>
      </c>
      <c r="F117" s="5" t="s">
        <v>19</v>
      </c>
      <c r="G117" s="5" t="s">
        <v>520</v>
      </c>
      <c r="H117" s="5" t="s">
        <v>521</v>
      </c>
      <c r="I117" s="11" t="s">
        <v>139</v>
      </c>
      <c r="J117" s="11" t="s">
        <v>79</v>
      </c>
      <c r="K117" s="12">
        <v>58.5</v>
      </c>
      <c r="L117" s="5">
        <v>116</v>
      </c>
      <c r="M117" s="12">
        <v>67.24</v>
      </c>
      <c r="N117" s="5" t="s">
        <v>438</v>
      </c>
      <c r="O117" s="12">
        <v>62.87</v>
      </c>
      <c r="P117" s="5">
        <v>25</v>
      </c>
    </row>
    <row r="118" s="6" customFormat="1" customHeight="1" spans="1:16">
      <c r="A118" s="5" t="s">
        <v>432</v>
      </c>
      <c r="B118" s="5" t="s">
        <v>433</v>
      </c>
      <c r="C118" s="5" t="s">
        <v>522</v>
      </c>
      <c r="D118" s="5" t="s">
        <v>523</v>
      </c>
      <c r="E118" s="5" t="str">
        <f t="shared" si="1"/>
        <v>199808</v>
      </c>
      <c r="F118" s="5" t="s">
        <v>19</v>
      </c>
      <c r="G118" s="5" t="s">
        <v>524</v>
      </c>
      <c r="H118" s="5" t="s">
        <v>525</v>
      </c>
      <c r="I118" s="11" t="s">
        <v>139</v>
      </c>
      <c r="J118" s="11" t="s">
        <v>64</v>
      </c>
      <c r="K118" s="12">
        <v>63</v>
      </c>
      <c r="L118" s="5">
        <v>117</v>
      </c>
      <c r="M118" s="12">
        <v>62.39</v>
      </c>
      <c r="N118" s="5" t="s">
        <v>438</v>
      </c>
      <c r="O118" s="12">
        <v>62.7</v>
      </c>
      <c r="P118" s="5">
        <v>27</v>
      </c>
    </row>
    <row r="119" s="6" customFormat="1" customHeight="1" spans="1:16">
      <c r="A119" s="5" t="s">
        <v>432</v>
      </c>
      <c r="B119" s="5" t="s">
        <v>433</v>
      </c>
      <c r="C119" s="5" t="s">
        <v>526</v>
      </c>
      <c r="D119" s="5" t="s">
        <v>527</v>
      </c>
      <c r="E119" s="5" t="str">
        <f t="shared" si="1"/>
        <v>199111</v>
      </c>
      <c r="F119" s="5" t="s">
        <v>19</v>
      </c>
      <c r="G119" s="5" t="s">
        <v>528</v>
      </c>
      <c r="H119" s="5" t="s">
        <v>529</v>
      </c>
      <c r="I119" s="11" t="s">
        <v>69</v>
      </c>
      <c r="J119" s="11" t="s">
        <v>530</v>
      </c>
      <c r="K119" s="12">
        <v>61.7</v>
      </c>
      <c r="L119" s="5">
        <v>118</v>
      </c>
      <c r="M119" s="12">
        <v>63.2</v>
      </c>
      <c r="N119" s="5" t="s">
        <v>438</v>
      </c>
      <c r="O119" s="12">
        <v>62.45</v>
      </c>
      <c r="P119" s="5">
        <v>29</v>
      </c>
    </row>
    <row r="120" s="6" customFormat="1" customHeight="1" spans="1:16">
      <c r="A120" s="9" t="s">
        <v>432</v>
      </c>
      <c r="B120" s="9" t="s">
        <v>433</v>
      </c>
      <c r="C120" s="9" t="s">
        <v>531</v>
      </c>
      <c r="D120" s="9" t="s">
        <v>532</v>
      </c>
      <c r="E120" s="9" t="str">
        <f t="shared" si="1"/>
        <v>199803</v>
      </c>
      <c r="F120" s="9" t="s">
        <v>19</v>
      </c>
      <c r="G120" s="9" t="s">
        <v>533</v>
      </c>
      <c r="H120" s="9" t="s">
        <v>534</v>
      </c>
      <c r="I120" s="13" t="s">
        <v>69</v>
      </c>
      <c r="J120" s="13" t="s">
        <v>84</v>
      </c>
      <c r="K120" s="14">
        <v>58.2</v>
      </c>
      <c r="L120" s="9">
        <v>119</v>
      </c>
      <c r="M120" s="14">
        <v>66.14</v>
      </c>
      <c r="N120" s="9" t="s">
        <v>438</v>
      </c>
      <c r="O120" s="14">
        <v>62.17</v>
      </c>
      <c r="P120" s="9">
        <v>30</v>
      </c>
    </row>
    <row r="121" s="6" customFormat="1" customHeight="1" spans="1:16">
      <c r="A121" s="5" t="s">
        <v>432</v>
      </c>
      <c r="B121" s="5" t="s">
        <v>433</v>
      </c>
      <c r="C121" s="5" t="s">
        <v>535</v>
      </c>
      <c r="D121" s="5" t="s">
        <v>536</v>
      </c>
      <c r="E121" s="5" t="str">
        <f t="shared" si="1"/>
        <v>198910</v>
      </c>
      <c r="F121" s="5" t="s">
        <v>19</v>
      </c>
      <c r="G121" s="5" t="s">
        <v>537</v>
      </c>
      <c r="H121" s="5" t="s">
        <v>538</v>
      </c>
      <c r="I121" s="11" t="s">
        <v>139</v>
      </c>
      <c r="J121" s="11" t="s">
        <v>305</v>
      </c>
      <c r="K121" s="12">
        <v>61.9</v>
      </c>
      <c r="L121" s="5">
        <v>120</v>
      </c>
      <c r="M121" s="12">
        <v>61.46</v>
      </c>
      <c r="N121" s="5" t="s">
        <v>438</v>
      </c>
      <c r="O121" s="12">
        <v>61.68</v>
      </c>
      <c r="P121" s="5">
        <v>31</v>
      </c>
    </row>
    <row r="122" s="6" customFormat="1" customHeight="1" spans="1:16">
      <c r="A122" s="5" t="s">
        <v>432</v>
      </c>
      <c r="B122" s="5" t="s">
        <v>433</v>
      </c>
      <c r="C122" s="5" t="s">
        <v>539</v>
      </c>
      <c r="D122" s="5" t="s">
        <v>540</v>
      </c>
      <c r="E122" s="5" t="str">
        <f t="shared" si="1"/>
        <v>199310</v>
      </c>
      <c r="F122" s="5" t="s">
        <v>19</v>
      </c>
      <c r="G122" s="5" t="s">
        <v>541</v>
      </c>
      <c r="H122" s="5" t="s">
        <v>542</v>
      </c>
      <c r="I122" s="11" t="s">
        <v>530</v>
      </c>
      <c r="J122" s="11" t="s">
        <v>327</v>
      </c>
      <c r="K122" s="12">
        <v>59.4</v>
      </c>
      <c r="L122" s="5">
        <v>121</v>
      </c>
      <c r="M122" s="12">
        <v>63.03</v>
      </c>
      <c r="N122" s="5" t="s">
        <v>438</v>
      </c>
      <c r="O122" s="12">
        <v>61.22</v>
      </c>
      <c r="P122" s="5">
        <v>32</v>
      </c>
    </row>
    <row r="123" s="6" customFormat="1" customHeight="1" spans="1:16">
      <c r="A123" s="5" t="s">
        <v>432</v>
      </c>
      <c r="B123" s="5" t="s">
        <v>433</v>
      </c>
      <c r="C123" s="5" t="s">
        <v>543</v>
      </c>
      <c r="D123" s="5" t="s">
        <v>544</v>
      </c>
      <c r="E123" s="5" t="str">
        <f t="shared" si="1"/>
        <v>199702</v>
      </c>
      <c r="F123" s="5" t="s">
        <v>19</v>
      </c>
      <c r="G123" s="5" t="s">
        <v>545</v>
      </c>
      <c r="H123" s="5" t="s">
        <v>546</v>
      </c>
      <c r="I123" s="11" t="s">
        <v>530</v>
      </c>
      <c r="J123" s="11" t="s">
        <v>22</v>
      </c>
      <c r="K123" s="12">
        <v>67.9</v>
      </c>
      <c r="L123" s="5">
        <v>122</v>
      </c>
      <c r="M123" s="12">
        <v>54.15</v>
      </c>
      <c r="N123" s="5" t="s">
        <v>438</v>
      </c>
      <c r="O123" s="12">
        <v>61.03</v>
      </c>
      <c r="P123" s="5">
        <v>33</v>
      </c>
    </row>
    <row r="124" s="6" customFormat="1" customHeight="1" spans="1:16">
      <c r="A124" s="5" t="s">
        <v>432</v>
      </c>
      <c r="B124" s="5" t="s">
        <v>433</v>
      </c>
      <c r="C124" s="5" t="s">
        <v>547</v>
      </c>
      <c r="D124" s="5" t="s">
        <v>548</v>
      </c>
      <c r="E124" s="5" t="str">
        <f t="shared" si="1"/>
        <v>199610</v>
      </c>
      <c r="F124" s="5" t="s">
        <v>19</v>
      </c>
      <c r="G124" s="5" t="s">
        <v>549</v>
      </c>
      <c r="H124" s="5" t="s">
        <v>550</v>
      </c>
      <c r="I124" s="11" t="s">
        <v>34</v>
      </c>
      <c r="J124" s="11" t="s">
        <v>29</v>
      </c>
      <c r="K124" s="12">
        <v>65.5</v>
      </c>
      <c r="L124" s="5">
        <v>123</v>
      </c>
      <c r="M124" s="12">
        <v>56.17</v>
      </c>
      <c r="N124" s="5" t="s">
        <v>438</v>
      </c>
      <c r="O124" s="12">
        <v>60.84</v>
      </c>
      <c r="P124" s="5">
        <v>35</v>
      </c>
    </row>
    <row r="125" s="6" customFormat="1" customHeight="1" spans="1:16">
      <c r="A125" s="5" t="s">
        <v>432</v>
      </c>
      <c r="B125" s="5" t="s">
        <v>433</v>
      </c>
      <c r="C125" s="5" t="s">
        <v>551</v>
      </c>
      <c r="D125" s="5" t="s">
        <v>552</v>
      </c>
      <c r="E125" s="5" t="str">
        <f t="shared" si="1"/>
        <v>199205</v>
      </c>
      <c r="F125" s="5" t="s">
        <v>19</v>
      </c>
      <c r="G125" s="5" t="s">
        <v>553</v>
      </c>
      <c r="H125" s="5" t="s">
        <v>554</v>
      </c>
      <c r="I125" s="11" t="s">
        <v>34</v>
      </c>
      <c r="J125" s="11" t="s">
        <v>89</v>
      </c>
      <c r="K125" s="12">
        <v>60.5</v>
      </c>
      <c r="L125" s="5">
        <v>124</v>
      </c>
      <c r="M125" s="12">
        <v>60.48</v>
      </c>
      <c r="N125" s="5" t="s">
        <v>438</v>
      </c>
      <c r="O125" s="12">
        <v>60.49</v>
      </c>
      <c r="P125" s="5">
        <v>36</v>
      </c>
    </row>
    <row r="126" s="6" customFormat="1" customHeight="1" spans="1:16">
      <c r="A126" s="5" t="s">
        <v>432</v>
      </c>
      <c r="B126" s="5" t="s">
        <v>433</v>
      </c>
      <c r="C126" s="5" t="s">
        <v>555</v>
      </c>
      <c r="D126" s="5" t="s">
        <v>556</v>
      </c>
      <c r="E126" s="5" t="str">
        <f t="shared" si="1"/>
        <v>199008</v>
      </c>
      <c r="F126" s="5" t="s">
        <v>19</v>
      </c>
      <c r="G126" s="5" t="s">
        <v>557</v>
      </c>
      <c r="H126" s="5" t="s">
        <v>558</v>
      </c>
      <c r="I126" s="11" t="s">
        <v>152</v>
      </c>
      <c r="J126" s="11" t="s">
        <v>173</v>
      </c>
      <c r="K126" s="12">
        <v>59.7</v>
      </c>
      <c r="L126" s="5">
        <v>125</v>
      </c>
      <c r="M126" s="12">
        <v>60.44</v>
      </c>
      <c r="N126" s="5" t="s">
        <v>438</v>
      </c>
      <c r="O126" s="12">
        <v>60.07</v>
      </c>
      <c r="P126" s="5">
        <v>37</v>
      </c>
    </row>
    <row r="127" s="6" customFormat="1" customHeight="1" spans="1:17">
      <c r="A127" s="9" t="s">
        <v>432</v>
      </c>
      <c r="B127" s="9" t="s">
        <v>433</v>
      </c>
      <c r="C127" s="9" t="s">
        <v>559</v>
      </c>
      <c r="D127" s="9" t="s">
        <v>560</v>
      </c>
      <c r="E127" s="9" t="str">
        <f t="shared" si="1"/>
        <v>199711</v>
      </c>
      <c r="F127" s="9" t="s">
        <v>19</v>
      </c>
      <c r="G127" s="9" t="s">
        <v>561</v>
      </c>
      <c r="H127" s="9" t="s">
        <v>562</v>
      </c>
      <c r="I127" s="13" t="s">
        <v>530</v>
      </c>
      <c r="J127" s="13" t="s">
        <v>54</v>
      </c>
      <c r="K127" s="14">
        <v>59.4</v>
      </c>
      <c r="L127" s="9">
        <v>126</v>
      </c>
      <c r="M127" s="14">
        <v>56.67</v>
      </c>
      <c r="N127" s="9" t="s">
        <v>438</v>
      </c>
      <c r="O127" s="14">
        <v>58.04</v>
      </c>
      <c r="P127" s="9">
        <v>42</v>
      </c>
      <c r="Q127" s="6" t="s">
        <v>24</v>
      </c>
    </row>
    <row r="128" s="6" customFormat="1" customHeight="1" spans="1:16">
      <c r="A128" s="5" t="s">
        <v>432</v>
      </c>
      <c r="B128" s="5" t="s">
        <v>433</v>
      </c>
      <c r="C128" s="5" t="s">
        <v>563</v>
      </c>
      <c r="D128" s="5" t="s">
        <v>564</v>
      </c>
      <c r="E128" s="5" t="str">
        <f t="shared" si="1"/>
        <v>199511</v>
      </c>
      <c r="F128" s="5" t="s">
        <v>19</v>
      </c>
      <c r="G128" s="5" t="s">
        <v>565</v>
      </c>
      <c r="H128" s="5" t="s">
        <v>566</v>
      </c>
      <c r="I128" s="11" t="s">
        <v>69</v>
      </c>
      <c r="J128" s="11" t="s">
        <v>54</v>
      </c>
      <c r="K128" s="12">
        <v>54.4</v>
      </c>
      <c r="L128" s="5">
        <v>127</v>
      </c>
      <c r="M128" s="12">
        <v>61.33</v>
      </c>
      <c r="N128" s="5" t="s">
        <v>438</v>
      </c>
      <c r="O128" s="12">
        <v>57.87</v>
      </c>
      <c r="P128" s="5">
        <v>43</v>
      </c>
    </row>
    <row r="129" s="6" customFormat="1" customHeight="1" spans="1:16">
      <c r="A129" s="5" t="s">
        <v>432</v>
      </c>
      <c r="B129" s="5" t="s">
        <v>433</v>
      </c>
      <c r="C129" s="5" t="s">
        <v>567</v>
      </c>
      <c r="D129" s="5" t="s">
        <v>568</v>
      </c>
      <c r="E129" s="5" t="str">
        <f t="shared" si="1"/>
        <v>199110</v>
      </c>
      <c r="F129" s="5" t="s">
        <v>19</v>
      </c>
      <c r="G129" s="5" t="s">
        <v>569</v>
      </c>
      <c r="H129" s="5" t="s">
        <v>570</v>
      </c>
      <c r="I129" s="11" t="s">
        <v>34</v>
      </c>
      <c r="J129" s="11" t="s">
        <v>386</v>
      </c>
      <c r="K129" s="12">
        <v>57</v>
      </c>
      <c r="L129" s="5">
        <v>128</v>
      </c>
      <c r="M129" s="12">
        <v>58.3</v>
      </c>
      <c r="N129" s="5" t="s">
        <v>438</v>
      </c>
      <c r="O129" s="12">
        <v>57.65</v>
      </c>
      <c r="P129" s="5">
        <v>44</v>
      </c>
    </row>
    <row r="130" customHeight="1" spans="1:16">
      <c r="A130" s="5" t="s">
        <v>432</v>
      </c>
      <c r="B130" s="5" t="s">
        <v>433</v>
      </c>
      <c r="C130" s="5" t="s">
        <v>571</v>
      </c>
      <c r="D130" s="5" t="s">
        <v>572</v>
      </c>
      <c r="E130" s="5" t="str">
        <f t="shared" ref="E130:E193" si="2">MID(D130,7,6)</f>
        <v>199303</v>
      </c>
      <c r="F130" s="5" t="s">
        <v>19</v>
      </c>
      <c r="G130" s="5" t="s">
        <v>573</v>
      </c>
      <c r="H130" s="5" t="s">
        <v>574</v>
      </c>
      <c r="I130" s="11" t="s">
        <v>69</v>
      </c>
      <c r="J130" s="11" t="s">
        <v>139</v>
      </c>
      <c r="K130" s="12">
        <v>59.8</v>
      </c>
      <c r="L130" s="5">
        <v>129</v>
      </c>
      <c r="M130" s="12">
        <v>55.46</v>
      </c>
      <c r="N130" s="5" t="s">
        <v>438</v>
      </c>
      <c r="O130" s="12">
        <v>57.63</v>
      </c>
      <c r="P130" s="5">
        <v>45</v>
      </c>
    </row>
    <row r="131" s="6" customFormat="1" customHeight="1" spans="1:16">
      <c r="A131" s="9" t="s">
        <v>432</v>
      </c>
      <c r="B131" s="9" t="s">
        <v>433</v>
      </c>
      <c r="C131" s="9" t="s">
        <v>575</v>
      </c>
      <c r="D131" s="9" t="s">
        <v>576</v>
      </c>
      <c r="E131" s="9" t="str">
        <f t="shared" si="2"/>
        <v>199709</v>
      </c>
      <c r="F131" s="9" t="s">
        <v>19</v>
      </c>
      <c r="G131" s="9" t="s">
        <v>577</v>
      </c>
      <c r="H131" s="9" t="s">
        <v>578</v>
      </c>
      <c r="I131" s="13" t="s">
        <v>139</v>
      </c>
      <c r="J131" s="13" t="s">
        <v>139</v>
      </c>
      <c r="K131" s="14">
        <v>54</v>
      </c>
      <c r="L131" s="9">
        <v>130</v>
      </c>
      <c r="M131" s="14">
        <v>60.81</v>
      </c>
      <c r="N131" s="9" t="s">
        <v>438</v>
      </c>
      <c r="O131" s="14">
        <v>57.41</v>
      </c>
      <c r="P131" s="9">
        <v>46</v>
      </c>
    </row>
    <row r="132" s="6" customFormat="1" customHeight="1" spans="1:16">
      <c r="A132" s="5" t="s">
        <v>432</v>
      </c>
      <c r="B132" s="5" t="s">
        <v>433</v>
      </c>
      <c r="C132" s="5" t="s">
        <v>579</v>
      </c>
      <c r="D132" s="5" t="s">
        <v>580</v>
      </c>
      <c r="E132" s="5" t="str">
        <f t="shared" si="2"/>
        <v>199807</v>
      </c>
      <c r="F132" s="5" t="s">
        <v>19</v>
      </c>
      <c r="G132" s="5" t="s">
        <v>581</v>
      </c>
      <c r="H132" s="5" t="s">
        <v>582</v>
      </c>
      <c r="I132" s="11" t="s">
        <v>530</v>
      </c>
      <c r="J132" s="11" t="s">
        <v>59</v>
      </c>
      <c r="K132" s="12">
        <v>56.6</v>
      </c>
      <c r="L132" s="5">
        <v>131</v>
      </c>
      <c r="M132" s="12">
        <v>57.95</v>
      </c>
      <c r="N132" s="5" t="s">
        <v>438</v>
      </c>
      <c r="O132" s="12">
        <v>57.28</v>
      </c>
      <c r="P132" s="5">
        <v>48</v>
      </c>
    </row>
    <row r="133" s="6" customFormat="1" customHeight="1" spans="1:16">
      <c r="A133" s="5" t="s">
        <v>432</v>
      </c>
      <c r="B133" s="5" t="s">
        <v>433</v>
      </c>
      <c r="C133" s="5" t="s">
        <v>583</v>
      </c>
      <c r="D133" s="5" t="s">
        <v>584</v>
      </c>
      <c r="E133" s="5" t="str">
        <f t="shared" si="2"/>
        <v>200003</v>
      </c>
      <c r="F133" s="5" t="s">
        <v>19</v>
      </c>
      <c r="G133" s="5" t="s">
        <v>585</v>
      </c>
      <c r="H133" s="5" t="s">
        <v>586</v>
      </c>
      <c r="I133" s="11" t="s">
        <v>152</v>
      </c>
      <c r="J133" s="11" t="s">
        <v>129</v>
      </c>
      <c r="K133" s="12">
        <v>55.5</v>
      </c>
      <c r="L133" s="5">
        <v>132</v>
      </c>
      <c r="M133" s="12">
        <v>58.77</v>
      </c>
      <c r="N133" s="5" t="s">
        <v>438</v>
      </c>
      <c r="O133" s="12">
        <v>57.14</v>
      </c>
      <c r="P133" s="5">
        <v>49</v>
      </c>
    </row>
    <row r="134" customHeight="1" spans="1:16">
      <c r="A134" s="5" t="s">
        <v>432</v>
      </c>
      <c r="B134" s="5" t="s">
        <v>433</v>
      </c>
      <c r="C134" s="5" t="s">
        <v>587</v>
      </c>
      <c r="D134" s="5" t="s">
        <v>588</v>
      </c>
      <c r="E134" s="5" t="str">
        <f t="shared" si="2"/>
        <v>199109</v>
      </c>
      <c r="F134" s="5" t="s">
        <v>19</v>
      </c>
      <c r="G134" s="5" t="s">
        <v>589</v>
      </c>
      <c r="H134" s="5" t="s">
        <v>590</v>
      </c>
      <c r="I134" s="11" t="s">
        <v>530</v>
      </c>
      <c r="J134" s="11" t="s">
        <v>157</v>
      </c>
      <c r="K134" s="12">
        <v>61.5</v>
      </c>
      <c r="L134" s="5">
        <v>133</v>
      </c>
      <c r="M134" s="12">
        <v>52.36</v>
      </c>
      <c r="N134" s="5" t="s">
        <v>438</v>
      </c>
      <c r="O134" s="12">
        <v>56.93</v>
      </c>
      <c r="P134" s="5">
        <v>51</v>
      </c>
    </row>
    <row r="135" s="6" customFormat="1" customHeight="1" spans="1:16">
      <c r="A135" s="5" t="s">
        <v>432</v>
      </c>
      <c r="B135" s="5" t="s">
        <v>433</v>
      </c>
      <c r="C135" s="5" t="s">
        <v>591</v>
      </c>
      <c r="D135" s="5" t="s">
        <v>592</v>
      </c>
      <c r="E135" s="5" t="str">
        <f t="shared" si="2"/>
        <v>199109</v>
      </c>
      <c r="F135" s="5" t="s">
        <v>19</v>
      </c>
      <c r="G135" s="5" t="s">
        <v>593</v>
      </c>
      <c r="H135" s="5" t="s">
        <v>594</v>
      </c>
      <c r="I135" s="11" t="s">
        <v>152</v>
      </c>
      <c r="J135" s="11" t="s">
        <v>79</v>
      </c>
      <c r="K135" s="12">
        <v>57.5</v>
      </c>
      <c r="L135" s="5">
        <v>134</v>
      </c>
      <c r="M135" s="12">
        <v>56.2</v>
      </c>
      <c r="N135" s="5" t="s">
        <v>438</v>
      </c>
      <c r="O135" s="12">
        <v>56.85</v>
      </c>
      <c r="P135" s="5">
        <v>52</v>
      </c>
    </row>
    <row r="136" s="6" customFormat="1" customHeight="1" spans="1:17">
      <c r="A136" s="5" t="s">
        <v>432</v>
      </c>
      <c r="B136" s="5" t="s">
        <v>433</v>
      </c>
      <c r="C136" s="5" t="s">
        <v>595</v>
      </c>
      <c r="D136" s="5" t="s">
        <v>596</v>
      </c>
      <c r="E136" s="5" t="str">
        <f t="shared" si="2"/>
        <v>199508</v>
      </c>
      <c r="F136" s="5" t="s">
        <v>19</v>
      </c>
      <c r="G136" s="5" t="s">
        <v>597</v>
      </c>
      <c r="H136" s="5" t="s">
        <v>598</v>
      </c>
      <c r="I136" s="11" t="s">
        <v>34</v>
      </c>
      <c r="J136" s="11" t="s">
        <v>327</v>
      </c>
      <c r="K136" s="12">
        <v>56.4</v>
      </c>
      <c r="L136" s="5">
        <v>135</v>
      </c>
      <c r="M136" s="12">
        <v>55.65</v>
      </c>
      <c r="N136" s="5" t="s">
        <v>438</v>
      </c>
      <c r="O136" s="12">
        <v>56.03</v>
      </c>
      <c r="P136" s="5">
        <v>55</v>
      </c>
      <c r="Q136" s="6" t="s">
        <v>24</v>
      </c>
    </row>
    <row r="137" s="6" customFormat="1" customHeight="1" spans="1:16">
      <c r="A137" s="5" t="s">
        <v>432</v>
      </c>
      <c r="B137" s="5" t="s">
        <v>433</v>
      </c>
      <c r="C137" s="5" t="s">
        <v>599</v>
      </c>
      <c r="D137" s="5" t="s">
        <v>600</v>
      </c>
      <c r="E137" s="5" t="str">
        <f t="shared" si="2"/>
        <v>200001</v>
      </c>
      <c r="F137" s="5" t="s">
        <v>19</v>
      </c>
      <c r="G137" s="5" t="s">
        <v>601</v>
      </c>
      <c r="H137" s="5" t="s">
        <v>602</v>
      </c>
      <c r="I137" s="11" t="s">
        <v>34</v>
      </c>
      <c r="J137" s="11" t="s">
        <v>530</v>
      </c>
      <c r="K137" s="12">
        <v>66.4</v>
      </c>
      <c r="L137" s="5">
        <v>136</v>
      </c>
      <c r="M137" s="12">
        <v>45.25</v>
      </c>
      <c r="N137" s="5" t="s">
        <v>438</v>
      </c>
      <c r="O137" s="12">
        <v>55.83</v>
      </c>
      <c r="P137" s="5">
        <v>57</v>
      </c>
    </row>
    <row r="138" s="6" customFormat="1" customHeight="1" spans="1:16">
      <c r="A138" s="5" t="s">
        <v>432</v>
      </c>
      <c r="B138" s="5" t="s">
        <v>433</v>
      </c>
      <c r="C138" s="5" t="s">
        <v>603</v>
      </c>
      <c r="D138" s="5" t="s">
        <v>604</v>
      </c>
      <c r="E138" s="5" t="str">
        <f t="shared" si="2"/>
        <v>199309</v>
      </c>
      <c r="F138" s="5" t="s">
        <v>19</v>
      </c>
      <c r="G138" s="5" t="s">
        <v>605</v>
      </c>
      <c r="H138" s="5" t="s">
        <v>606</v>
      </c>
      <c r="I138" s="11" t="s">
        <v>152</v>
      </c>
      <c r="J138" s="11" t="s">
        <v>64</v>
      </c>
      <c r="K138" s="12">
        <v>49.4</v>
      </c>
      <c r="L138" s="5">
        <v>137</v>
      </c>
      <c r="M138" s="12">
        <v>60.71</v>
      </c>
      <c r="N138" s="5" t="s">
        <v>438</v>
      </c>
      <c r="O138" s="12">
        <v>55.06</v>
      </c>
      <c r="P138" s="5">
        <v>58</v>
      </c>
    </row>
    <row r="139" s="6" customFormat="1" customHeight="1" spans="1:16">
      <c r="A139" s="5" t="s">
        <v>432</v>
      </c>
      <c r="B139" s="5" t="s">
        <v>433</v>
      </c>
      <c r="C139" s="5" t="s">
        <v>607</v>
      </c>
      <c r="D139" s="5" t="s">
        <v>608</v>
      </c>
      <c r="E139" s="5" t="str">
        <f t="shared" si="2"/>
        <v>199608</v>
      </c>
      <c r="F139" s="5" t="s">
        <v>19</v>
      </c>
      <c r="G139" s="5" t="s">
        <v>609</v>
      </c>
      <c r="H139" s="5" t="s">
        <v>610</v>
      </c>
      <c r="I139" s="11" t="s">
        <v>69</v>
      </c>
      <c r="J139" s="11" t="s">
        <v>22</v>
      </c>
      <c r="K139" s="12">
        <v>51.6</v>
      </c>
      <c r="L139" s="5">
        <v>138</v>
      </c>
      <c r="M139" s="12">
        <v>54.07</v>
      </c>
      <c r="N139" s="5" t="s">
        <v>438</v>
      </c>
      <c r="O139" s="12">
        <v>52.84</v>
      </c>
      <c r="P139" s="5">
        <v>60</v>
      </c>
    </row>
    <row r="140" s="6" customFormat="1" customHeight="1" spans="1:16">
      <c r="A140" s="5" t="s">
        <v>611</v>
      </c>
      <c r="B140" s="5" t="s">
        <v>433</v>
      </c>
      <c r="C140" s="5" t="s">
        <v>612</v>
      </c>
      <c r="D140" s="5" t="s">
        <v>613</v>
      </c>
      <c r="E140" s="5" t="str">
        <f t="shared" si="2"/>
        <v>199605</v>
      </c>
      <c r="F140" s="5" t="s">
        <v>170</v>
      </c>
      <c r="G140" s="5" t="s">
        <v>614</v>
      </c>
      <c r="H140" s="5" t="s">
        <v>615</v>
      </c>
      <c r="I140" s="11" t="s">
        <v>530</v>
      </c>
      <c r="J140" s="11" t="s">
        <v>305</v>
      </c>
      <c r="K140" s="12">
        <v>85.3</v>
      </c>
      <c r="L140" s="5">
        <v>139</v>
      </c>
      <c r="M140" s="12">
        <v>72.47</v>
      </c>
      <c r="N140" s="5" t="s">
        <v>438</v>
      </c>
      <c r="O140" s="12">
        <v>78.89</v>
      </c>
      <c r="P140" s="5">
        <v>1</v>
      </c>
    </row>
    <row r="141" s="6" customFormat="1" customHeight="1" spans="1:16">
      <c r="A141" s="5" t="s">
        <v>611</v>
      </c>
      <c r="B141" s="5" t="s">
        <v>433</v>
      </c>
      <c r="C141" s="5" t="s">
        <v>616</v>
      </c>
      <c r="D141" s="5" t="s">
        <v>617</v>
      </c>
      <c r="E141" s="5" t="str">
        <f t="shared" si="2"/>
        <v>199511</v>
      </c>
      <c r="F141" s="5" t="s">
        <v>170</v>
      </c>
      <c r="G141" s="5" t="s">
        <v>618</v>
      </c>
      <c r="H141" s="5" t="s">
        <v>619</v>
      </c>
      <c r="I141" s="11" t="s">
        <v>79</v>
      </c>
      <c r="J141" s="11" t="s">
        <v>173</v>
      </c>
      <c r="K141" s="12">
        <v>70.9</v>
      </c>
      <c r="L141" s="5">
        <v>140</v>
      </c>
      <c r="M141" s="12">
        <v>76.41</v>
      </c>
      <c r="N141" s="5" t="s">
        <v>438</v>
      </c>
      <c r="O141" s="12">
        <v>73.66</v>
      </c>
      <c r="P141" s="5">
        <v>2</v>
      </c>
    </row>
    <row r="142" s="6" customFormat="1" customHeight="1" spans="1:16">
      <c r="A142" s="5" t="s">
        <v>611</v>
      </c>
      <c r="B142" s="5" t="s">
        <v>433</v>
      </c>
      <c r="C142" s="5" t="s">
        <v>620</v>
      </c>
      <c r="D142" s="5" t="s">
        <v>621</v>
      </c>
      <c r="E142" s="5" t="str">
        <f t="shared" si="2"/>
        <v>199402</v>
      </c>
      <c r="F142" s="5" t="s">
        <v>170</v>
      </c>
      <c r="G142" s="5" t="s">
        <v>622</v>
      </c>
      <c r="H142" s="5" t="s">
        <v>623</v>
      </c>
      <c r="I142" s="11" t="s">
        <v>530</v>
      </c>
      <c r="J142" s="11" t="s">
        <v>386</v>
      </c>
      <c r="K142" s="12">
        <v>70.5</v>
      </c>
      <c r="L142" s="5">
        <v>141</v>
      </c>
      <c r="M142" s="12">
        <v>72.43</v>
      </c>
      <c r="N142" s="5" t="s">
        <v>438</v>
      </c>
      <c r="O142" s="12">
        <v>71.47</v>
      </c>
      <c r="P142" s="5">
        <v>3</v>
      </c>
    </row>
    <row r="143" s="6" customFormat="1" customHeight="1" spans="1:17">
      <c r="A143" s="5" t="s">
        <v>624</v>
      </c>
      <c r="B143" s="5" t="s">
        <v>625</v>
      </c>
      <c r="C143" s="5" t="s">
        <v>626</v>
      </c>
      <c r="D143" s="5" t="s">
        <v>627</v>
      </c>
      <c r="E143" s="5" t="str">
        <f t="shared" si="2"/>
        <v>199506</v>
      </c>
      <c r="F143" s="5" t="s">
        <v>19</v>
      </c>
      <c r="G143" s="5" t="s">
        <v>628</v>
      </c>
      <c r="H143" s="5" t="s">
        <v>629</v>
      </c>
      <c r="I143" s="11" t="s">
        <v>166</v>
      </c>
      <c r="J143" s="11" t="s">
        <v>39</v>
      </c>
      <c r="K143" s="12">
        <v>73.3</v>
      </c>
      <c r="L143" s="5">
        <v>142</v>
      </c>
      <c r="M143" s="12">
        <v>73.57</v>
      </c>
      <c r="N143" s="5" t="s">
        <v>438</v>
      </c>
      <c r="O143" s="12">
        <v>73.44</v>
      </c>
      <c r="P143" s="5">
        <v>1</v>
      </c>
      <c r="Q143" s="6" t="s">
        <v>24</v>
      </c>
    </row>
    <row r="144" s="6" customFormat="1" customHeight="1" spans="1:17">
      <c r="A144" s="5" t="s">
        <v>624</v>
      </c>
      <c r="B144" s="5" t="s">
        <v>625</v>
      </c>
      <c r="C144" s="5" t="s">
        <v>630</v>
      </c>
      <c r="D144" s="5" t="s">
        <v>631</v>
      </c>
      <c r="E144" s="5" t="str">
        <f t="shared" si="2"/>
        <v>199610</v>
      </c>
      <c r="F144" s="5" t="s">
        <v>19</v>
      </c>
      <c r="G144" s="5" t="s">
        <v>632</v>
      </c>
      <c r="H144" s="5" t="s">
        <v>633</v>
      </c>
      <c r="I144" s="11" t="s">
        <v>79</v>
      </c>
      <c r="J144" s="11" t="s">
        <v>305</v>
      </c>
      <c r="K144" s="12">
        <v>80</v>
      </c>
      <c r="L144" s="5">
        <v>143</v>
      </c>
      <c r="M144" s="12">
        <v>65.31</v>
      </c>
      <c r="N144" s="5" t="s">
        <v>438</v>
      </c>
      <c r="O144" s="12">
        <v>72.66</v>
      </c>
      <c r="P144" s="5">
        <v>2</v>
      </c>
      <c r="Q144" s="6" t="s">
        <v>24</v>
      </c>
    </row>
    <row r="145" s="6" customFormat="1" customHeight="1" spans="1:16">
      <c r="A145" s="5" t="s">
        <v>624</v>
      </c>
      <c r="B145" s="5" t="s">
        <v>625</v>
      </c>
      <c r="C145" s="5" t="s">
        <v>634</v>
      </c>
      <c r="D145" s="5" t="s">
        <v>635</v>
      </c>
      <c r="E145" s="5" t="str">
        <f t="shared" si="2"/>
        <v>199606</v>
      </c>
      <c r="F145" s="5" t="s">
        <v>19</v>
      </c>
      <c r="G145" s="5" t="s">
        <v>636</v>
      </c>
      <c r="H145" s="5" t="s">
        <v>637</v>
      </c>
      <c r="I145" s="11" t="s">
        <v>166</v>
      </c>
      <c r="J145" s="11" t="s">
        <v>530</v>
      </c>
      <c r="K145" s="12">
        <v>66.5</v>
      </c>
      <c r="L145" s="5">
        <v>144</v>
      </c>
      <c r="M145" s="12">
        <v>73.76</v>
      </c>
      <c r="N145" s="5" t="s">
        <v>438</v>
      </c>
      <c r="O145" s="12">
        <v>70.13</v>
      </c>
      <c r="P145" s="5">
        <v>3</v>
      </c>
    </row>
    <row r="146" s="6" customFormat="1" customHeight="1" spans="1:16">
      <c r="A146" s="5" t="s">
        <v>624</v>
      </c>
      <c r="B146" s="5" t="s">
        <v>625</v>
      </c>
      <c r="C146" s="5" t="s">
        <v>638</v>
      </c>
      <c r="D146" s="5" t="s">
        <v>639</v>
      </c>
      <c r="E146" s="5" t="str">
        <f t="shared" si="2"/>
        <v>199406</v>
      </c>
      <c r="F146" s="5" t="s">
        <v>19</v>
      </c>
      <c r="G146" s="5" t="s">
        <v>640</v>
      </c>
      <c r="H146" s="5" t="s">
        <v>641</v>
      </c>
      <c r="I146" s="11" t="s">
        <v>166</v>
      </c>
      <c r="J146" s="11" t="s">
        <v>59</v>
      </c>
      <c r="K146" s="12">
        <v>67.8</v>
      </c>
      <c r="L146" s="5">
        <v>145</v>
      </c>
      <c r="M146" s="12">
        <v>69.87</v>
      </c>
      <c r="N146" s="5" t="s">
        <v>438</v>
      </c>
      <c r="O146" s="12">
        <v>68.84</v>
      </c>
      <c r="P146" s="5">
        <v>4</v>
      </c>
    </row>
    <row r="147" s="6" customFormat="1" customHeight="1" spans="1:16">
      <c r="A147" s="5" t="s">
        <v>624</v>
      </c>
      <c r="B147" s="5" t="s">
        <v>625</v>
      </c>
      <c r="C147" s="5" t="s">
        <v>642</v>
      </c>
      <c r="D147" s="5" t="s">
        <v>643</v>
      </c>
      <c r="E147" s="5" t="str">
        <f t="shared" si="2"/>
        <v>199203</v>
      </c>
      <c r="F147" s="5" t="s">
        <v>19</v>
      </c>
      <c r="G147" s="5" t="s">
        <v>644</v>
      </c>
      <c r="H147" s="5" t="s">
        <v>645</v>
      </c>
      <c r="I147" s="11" t="s">
        <v>129</v>
      </c>
      <c r="J147" s="11" t="s">
        <v>386</v>
      </c>
      <c r="K147" s="12">
        <v>73.8</v>
      </c>
      <c r="L147" s="5">
        <v>146</v>
      </c>
      <c r="M147" s="12">
        <v>63.61</v>
      </c>
      <c r="N147" s="5" t="s">
        <v>438</v>
      </c>
      <c r="O147" s="12">
        <v>68.71</v>
      </c>
      <c r="P147" s="5">
        <v>5</v>
      </c>
    </row>
    <row r="148" s="6" customFormat="1" customHeight="1" spans="1:16">
      <c r="A148" s="5" t="s">
        <v>624</v>
      </c>
      <c r="B148" s="5" t="s">
        <v>625</v>
      </c>
      <c r="C148" s="5" t="s">
        <v>646</v>
      </c>
      <c r="D148" s="5" t="s">
        <v>647</v>
      </c>
      <c r="E148" s="5" t="str">
        <f t="shared" si="2"/>
        <v>199603</v>
      </c>
      <c r="F148" s="5" t="s">
        <v>19</v>
      </c>
      <c r="G148" s="5" t="s">
        <v>648</v>
      </c>
      <c r="H148" s="5" t="s">
        <v>649</v>
      </c>
      <c r="I148" s="11" t="s">
        <v>166</v>
      </c>
      <c r="J148" s="11" t="s">
        <v>54</v>
      </c>
      <c r="K148" s="12">
        <v>72.5</v>
      </c>
      <c r="L148" s="5">
        <v>147</v>
      </c>
      <c r="M148" s="12">
        <v>64.74</v>
      </c>
      <c r="N148" s="5" t="s">
        <v>438</v>
      </c>
      <c r="O148" s="12">
        <v>68.62</v>
      </c>
      <c r="P148" s="5">
        <v>6</v>
      </c>
    </row>
    <row r="149" customHeight="1" spans="1:16">
      <c r="A149" s="5" t="s">
        <v>624</v>
      </c>
      <c r="B149" s="5" t="s">
        <v>625</v>
      </c>
      <c r="C149" s="5" t="s">
        <v>650</v>
      </c>
      <c r="D149" s="5" t="s">
        <v>651</v>
      </c>
      <c r="E149" s="5" t="str">
        <f t="shared" si="2"/>
        <v>199202</v>
      </c>
      <c r="F149" s="5" t="s">
        <v>19</v>
      </c>
      <c r="G149" s="5" t="s">
        <v>652</v>
      </c>
      <c r="H149" s="5" t="s">
        <v>653</v>
      </c>
      <c r="I149" s="11" t="s">
        <v>129</v>
      </c>
      <c r="J149" s="11" t="s">
        <v>59</v>
      </c>
      <c r="K149" s="12">
        <v>61.7</v>
      </c>
      <c r="L149" s="5">
        <v>148</v>
      </c>
      <c r="M149" s="12">
        <v>75.34</v>
      </c>
      <c r="N149" s="5" t="s">
        <v>438</v>
      </c>
      <c r="O149" s="12">
        <v>68.52</v>
      </c>
      <c r="P149" s="5">
        <v>7</v>
      </c>
    </row>
    <row r="150" s="6" customFormat="1" customHeight="1" spans="1:16">
      <c r="A150" s="5" t="s">
        <v>624</v>
      </c>
      <c r="B150" s="5" t="s">
        <v>625</v>
      </c>
      <c r="C150" s="5" t="s">
        <v>654</v>
      </c>
      <c r="D150" s="5" t="s">
        <v>655</v>
      </c>
      <c r="E150" s="5" t="str">
        <f t="shared" si="2"/>
        <v>199903</v>
      </c>
      <c r="F150" s="5" t="s">
        <v>19</v>
      </c>
      <c r="G150" s="5" t="s">
        <v>656</v>
      </c>
      <c r="H150" s="5" t="s">
        <v>657</v>
      </c>
      <c r="I150" s="11" t="s">
        <v>166</v>
      </c>
      <c r="J150" s="11" t="s">
        <v>173</v>
      </c>
      <c r="K150" s="12">
        <v>66.1</v>
      </c>
      <c r="L150" s="5">
        <v>149</v>
      </c>
      <c r="M150" s="12">
        <v>68.51</v>
      </c>
      <c r="N150" s="5" t="s">
        <v>438</v>
      </c>
      <c r="O150" s="12">
        <v>67.31</v>
      </c>
      <c r="P150" s="5">
        <v>8</v>
      </c>
    </row>
    <row r="151" s="6" customFormat="1" customHeight="1" spans="1:16">
      <c r="A151" s="5" t="s">
        <v>624</v>
      </c>
      <c r="B151" s="5" t="s">
        <v>625</v>
      </c>
      <c r="C151" s="5" t="s">
        <v>658</v>
      </c>
      <c r="D151" s="5" t="s">
        <v>659</v>
      </c>
      <c r="E151" s="5" t="str">
        <f t="shared" si="2"/>
        <v>199412</v>
      </c>
      <c r="F151" s="5" t="s">
        <v>19</v>
      </c>
      <c r="G151" s="5" t="s">
        <v>660</v>
      </c>
      <c r="H151" s="5" t="s">
        <v>661</v>
      </c>
      <c r="I151" s="11" t="s">
        <v>166</v>
      </c>
      <c r="J151" s="11" t="s">
        <v>84</v>
      </c>
      <c r="K151" s="12">
        <v>64.8</v>
      </c>
      <c r="L151" s="5">
        <v>150</v>
      </c>
      <c r="M151" s="12">
        <v>69.49</v>
      </c>
      <c r="N151" s="5" t="s">
        <v>438</v>
      </c>
      <c r="O151" s="12">
        <v>67.15</v>
      </c>
      <c r="P151" s="5">
        <v>9</v>
      </c>
    </row>
    <row r="152" customHeight="1" spans="1:16">
      <c r="A152" s="5" t="s">
        <v>624</v>
      </c>
      <c r="B152" s="5" t="s">
        <v>625</v>
      </c>
      <c r="C152" s="5" t="s">
        <v>662</v>
      </c>
      <c r="D152" s="5" t="s">
        <v>663</v>
      </c>
      <c r="E152" s="5" t="str">
        <f t="shared" si="2"/>
        <v>199502</v>
      </c>
      <c r="F152" s="5" t="s">
        <v>19</v>
      </c>
      <c r="G152" s="5" t="s">
        <v>664</v>
      </c>
      <c r="H152" s="5" t="s">
        <v>665</v>
      </c>
      <c r="I152" s="11" t="s">
        <v>129</v>
      </c>
      <c r="J152" s="11" t="s">
        <v>327</v>
      </c>
      <c r="K152" s="12">
        <v>64.8</v>
      </c>
      <c r="L152" s="5">
        <v>151</v>
      </c>
      <c r="M152" s="12">
        <v>69.18</v>
      </c>
      <c r="N152" s="5" t="s">
        <v>438</v>
      </c>
      <c r="O152" s="12">
        <v>66.99</v>
      </c>
      <c r="P152" s="5">
        <v>10</v>
      </c>
    </row>
    <row r="153" s="6" customFormat="1" customHeight="1" spans="1:16">
      <c r="A153" s="5" t="s">
        <v>624</v>
      </c>
      <c r="B153" s="5" t="s">
        <v>625</v>
      </c>
      <c r="C153" s="5" t="s">
        <v>666</v>
      </c>
      <c r="D153" s="5" t="s">
        <v>667</v>
      </c>
      <c r="E153" s="5" t="str">
        <f t="shared" si="2"/>
        <v>199208</v>
      </c>
      <c r="F153" s="5" t="s">
        <v>19</v>
      </c>
      <c r="G153" s="5" t="s">
        <v>668</v>
      </c>
      <c r="H153" s="5" t="s">
        <v>669</v>
      </c>
      <c r="I153" s="11" t="s">
        <v>129</v>
      </c>
      <c r="J153" s="11" t="s">
        <v>129</v>
      </c>
      <c r="K153" s="12">
        <v>65.4</v>
      </c>
      <c r="L153" s="5">
        <v>152</v>
      </c>
      <c r="M153" s="12">
        <v>66.55</v>
      </c>
      <c r="N153" s="5" t="s">
        <v>438</v>
      </c>
      <c r="O153" s="12">
        <v>65.98</v>
      </c>
      <c r="P153" s="5">
        <v>11</v>
      </c>
    </row>
    <row r="154" customHeight="1" spans="1:16">
      <c r="A154" s="5" t="s">
        <v>624</v>
      </c>
      <c r="B154" s="5" t="s">
        <v>625</v>
      </c>
      <c r="C154" s="5" t="s">
        <v>670</v>
      </c>
      <c r="D154" s="5" t="s">
        <v>671</v>
      </c>
      <c r="E154" s="5" t="str">
        <f t="shared" si="2"/>
        <v>199204</v>
      </c>
      <c r="F154" s="5" t="s">
        <v>19</v>
      </c>
      <c r="G154" s="5" t="s">
        <v>672</v>
      </c>
      <c r="H154" s="5" t="s">
        <v>673</v>
      </c>
      <c r="I154" s="11" t="s">
        <v>166</v>
      </c>
      <c r="J154" s="11" t="s">
        <v>157</v>
      </c>
      <c r="K154" s="12">
        <v>65.5</v>
      </c>
      <c r="L154" s="5">
        <v>153</v>
      </c>
      <c r="M154" s="12">
        <v>65.93</v>
      </c>
      <c r="N154" s="5" t="s">
        <v>438</v>
      </c>
      <c r="O154" s="12">
        <v>65.72</v>
      </c>
      <c r="P154" s="5">
        <v>12</v>
      </c>
    </row>
    <row r="155" customHeight="1" spans="1:16">
      <c r="A155" s="5" t="s">
        <v>624</v>
      </c>
      <c r="B155" s="5" t="s">
        <v>625</v>
      </c>
      <c r="C155" s="5" t="s">
        <v>674</v>
      </c>
      <c r="D155" s="5" t="s">
        <v>675</v>
      </c>
      <c r="E155" s="5" t="str">
        <f t="shared" si="2"/>
        <v>199904</v>
      </c>
      <c r="F155" s="5" t="s">
        <v>19</v>
      </c>
      <c r="G155" s="5" t="s">
        <v>676</v>
      </c>
      <c r="H155" s="5" t="s">
        <v>677</v>
      </c>
      <c r="I155" s="11" t="s">
        <v>129</v>
      </c>
      <c r="J155" s="11" t="s">
        <v>39</v>
      </c>
      <c r="K155" s="12">
        <v>67.2</v>
      </c>
      <c r="L155" s="5">
        <v>154</v>
      </c>
      <c r="M155" s="12">
        <v>63.09</v>
      </c>
      <c r="N155" s="5" t="s">
        <v>438</v>
      </c>
      <c r="O155" s="12">
        <v>65.15</v>
      </c>
      <c r="P155" s="5">
        <v>13</v>
      </c>
    </row>
    <row r="156" s="6" customFormat="1" customHeight="1" spans="1:16">
      <c r="A156" s="5" t="s">
        <v>624</v>
      </c>
      <c r="B156" s="5" t="s">
        <v>625</v>
      </c>
      <c r="C156" s="5" t="s">
        <v>678</v>
      </c>
      <c r="D156" s="5" t="s">
        <v>679</v>
      </c>
      <c r="E156" s="5" t="str">
        <f t="shared" si="2"/>
        <v>199608</v>
      </c>
      <c r="F156" s="5" t="s">
        <v>19</v>
      </c>
      <c r="G156" s="5" t="s">
        <v>680</v>
      </c>
      <c r="H156" s="5" t="s">
        <v>681</v>
      </c>
      <c r="I156" s="11" t="s">
        <v>129</v>
      </c>
      <c r="J156" s="11" t="s">
        <v>157</v>
      </c>
      <c r="K156" s="12">
        <v>66.6</v>
      </c>
      <c r="L156" s="5">
        <v>155</v>
      </c>
      <c r="M156" s="12">
        <v>63.15</v>
      </c>
      <c r="N156" s="5" t="s">
        <v>438</v>
      </c>
      <c r="O156" s="12">
        <v>64.88</v>
      </c>
      <c r="P156" s="5">
        <v>14</v>
      </c>
    </row>
    <row r="157" s="6" customFormat="1" customHeight="1" spans="1:16">
      <c r="A157" s="5" t="s">
        <v>624</v>
      </c>
      <c r="B157" s="5" t="s">
        <v>625</v>
      </c>
      <c r="C157" s="5" t="s">
        <v>682</v>
      </c>
      <c r="D157" s="5" t="s">
        <v>683</v>
      </c>
      <c r="E157" s="5" t="str">
        <f t="shared" si="2"/>
        <v>199809</v>
      </c>
      <c r="F157" s="5" t="s">
        <v>19</v>
      </c>
      <c r="G157" s="5" t="s">
        <v>684</v>
      </c>
      <c r="H157" s="5" t="s">
        <v>685</v>
      </c>
      <c r="I157" s="11" t="s">
        <v>129</v>
      </c>
      <c r="J157" s="11" t="s">
        <v>69</v>
      </c>
      <c r="K157" s="12">
        <v>64.8</v>
      </c>
      <c r="L157" s="5">
        <v>156</v>
      </c>
      <c r="M157" s="12">
        <v>64.4</v>
      </c>
      <c r="N157" s="5" t="s">
        <v>438</v>
      </c>
      <c r="O157" s="12">
        <v>64.6</v>
      </c>
      <c r="P157" s="5">
        <v>15</v>
      </c>
    </row>
    <row r="158" s="6" customFormat="1" customHeight="1" spans="1:16">
      <c r="A158" s="5" t="s">
        <v>624</v>
      </c>
      <c r="B158" s="5" t="s">
        <v>625</v>
      </c>
      <c r="C158" s="5" t="s">
        <v>686</v>
      </c>
      <c r="D158" s="5" t="s">
        <v>687</v>
      </c>
      <c r="E158" s="5" t="str">
        <f t="shared" si="2"/>
        <v>199304</v>
      </c>
      <c r="F158" s="5" t="s">
        <v>19</v>
      </c>
      <c r="G158" s="5" t="s">
        <v>688</v>
      </c>
      <c r="H158" s="5" t="s">
        <v>689</v>
      </c>
      <c r="I158" s="11" t="s">
        <v>129</v>
      </c>
      <c r="J158" s="11" t="s">
        <v>64</v>
      </c>
      <c r="K158" s="12">
        <v>57.3</v>
      </c>
      <c r="L158" s="5">
        <v>157</v>
      </c>
      <c r="M158" s="12">
        <v>71.52</v>
      </c>
      <c r="N158" s="5" t="s">
        <v>438</v>
      </c>
      <c r="O158" s="12">
        <v>64.41</v>
      </c>
      <c r="P158" s="5">
        <v>16</v>
      </c>
    </row>
    <row r="159" s="6" customFormat="1" customHeight="1" spans="1:16">
      <c r="A159" s="5" t="s">
        <v>624</v>
      </c>
      <c r="B159" s="5" t="s">
        <v>625</v>
      </c>
      <c r="C159" s="5" t="s">
        <v>690</v>
      </c>
      <c r="D159" s="5" t="s">
        <v>691</v>
      </c>
      <c r="E159" s="5" t="str">
        <f t="shared" si="2"/>
        <v>199408</v>
      </c>
      <c r="F159" s="5" t="s">
        <v>19</v>
      </c>
      <c r="G159" s="5" t="s">
        <v>692</v>
      </c>
      <c r="H159" s="5" t="s">
        <v>693</v>
      </c>
      <c r="I159" s="11" t="s">
        <v>166</v>
      </c>
      <c r="J159" s="11" t="s">
        <v>129</v>
      </c>
      <c r="K159" s="12">
        <v>56.1</v>
      </c>
      <c r="L159" s="5">
        <v>158</v>
      </c>
      <c r="M159" s="12">
        <v>71.38</v>
      </c>
      <c r="N159" s="5" t="s">
        <v>438</v>
      </c>
      <c r="O159" s="12">
        <v>63.74</v>
      </c>
      <c r="P159" s="5">
        <v>17</v>
      </c>
    </row>
    <row r="160" s="6" customFormat="1" customHeight="1" spans="1:16">
      <c r="A160" s="5" t="s">
        <v>624</v>
      </c>
      <c r="B160" s="5" t="s">
        <v>625</v>
      </c>
      <c r="C160" s="5" t="s">
        <v>694</v>
      </c>
      <c r="D160" s="5" t="s">
        <v>695</v>
      </c>
      <c r="E160" s="5" t="str">
        <f t="shared" si="2"/>
        <v>199205</v>
      </c>
      <c r="F160" s="5" t="s">
        <v>19</v>
      </c>
      <c r="G160" s="5" t="s">
        <v>696</v>
      </c>
      <c r="H160" s="5" t="s">
        <v>697</v>
      </c>
      <c r="I160" s="11" t="s">
        <v>129</v>
      </c>
      <c r="J160" s="11" t="s">
        <v>166</v>
      </c>
      <c r="K160" s="12">
        <v>63.9</v>
      </c>
      <c r="L160" s="5">
        <v>159</v>
      </c>
      <c r="M160" s="12">
        <v>62.74</v>
      </c>
      <c r="N160" s="5" t="s">
        <v>438</v>
      </c>
      <c r="O160" s="12">
        <v>63.32</v>
      </c>
      <c r="P160" s="5">
        <v>19</v>
      </c>
    </row>
    <row r="161" s="6" customFormat="1" customHeight="1" spans="1:16">
      <c r="A161" s="5" t="s">
        <v>624</v>
      </c>
      <c r="B161" s="5" t="s">
        <v>625</v>
      </c>
      <c r="C161" s="5" t="s">
        <v>698</v>
      </c>
      <c r="D161" s="5" t="s">
        <v>699</v>
      </c>
      <c r="E161" s="5" t="str">
        <f t="shared" si="2"/>
        <v>199210</v>
      </c>
      <c r="F161" s="5" t="s">
        <v>19</v>
      </c>
      <c r="G161" s="5" t="s">
        <v>700</v>
      </c>
      <c r="H161" s="5" t="s">
        <v>701</v>
      </c>
      <c r="I161" s="11" t="s">
        <v>166</v>
      </c>
      <c r="J161" s="11" t="s">
        <v>69</v>
      </c>
      <c r="K161" s="12">
        <v>54.2</v>
      </c>
      <c r="L161" s="5">
        <v>160</v>
      </c>
      <c r="M161" s="12">
        <v>70.94</v>
      </c>
      <c r="N161" s="5" t="s">
        <v>438</v>
      </c>
      <c r="O161" s="12">
        <v>62.57</v>
      </c>
      <c r="P161" s="5">
        <v>21</v>
      </c>
    </row>
    <row r="162" s="7" customFormat="1" customHeight="1" spans="1:16">
      <c r="A162" s="5" t="s">
        <v>624</v>
      </c>
      <c r="B162" s="5" t="s">
        <v>625</v>
      </c>
      <c r="C162" s="5" t="s">
        <v>702</v>
      </c>
      <c r="D162" s="5" t="s">
        <v>703</v>
      </c>
      <c r="E162" s="5" t="str">
        <f t="shared" si="2"/>
        <v>199810</v>
      </c>
      <c r="F162" s="5" t="s">
        <v>19</v>
      </c>
      <c r="G162" s="5" t="s">
        <v>704</v>
      </c>
      <c r="H162" s="5" t="s">
        <v>705</v>
      </c>
      <c r="I162" s="11" t="s">
        <v>129</v>
      </c>
      <c r="J162" s="11" t="s">
        <v>530</v>
      </c>
      <c r="K162" s="12">
        <v>56</v>
      </c>
      <c r="L162" s="5">
        <v>161</v>
      </c>
      <c r="M162" s="12">
        <v>68.62</v>
      </c>
      <c r="N162" s="5" t="s">
        <v>438</v>
      </c>
      <c r="O162" s="12">
        <v>62.31</v>
      </c>
      <c r="P162" s="5">
        <v>22</v>
      </c>
    </row>
    <row r="163" customHeight="1" spans="1:16">
      <c r="A163" s="5" t="s">
        <v>624</v>
      </c>
      <c r="B163" s="5" t="s">
        <v>625</v>
      </c>
      <c r="C163" s="5" t="s">
        <v>706</v>
      </c>
      <c r="D163" s="5" t="s">
        <v>707</v>
      </c>
      <c r="E163" s="5" t="str">
        <f t="shared" si="2"/>
        <v>199402</v>
      </c>
      <c r="F163" s="5" t="s">
        <v>19</v>
      </c>
      <c r="G163" s="5" t="s">
        <v>708</v>
      </c>
      <c r="H163" s="5" t="s">
        <v>709</v>
      </c>
      <c r="I163" s="11" t="s">
        <v>166</v>
      </c>
      <c r="J163" s="11" t="s">
        <v>49</v>
      </c>
      <c r="K163" s="12">
        <v>65.1</v>
      </c>
      <c r="L163" s="5">
        <v>162</v>
      </c>
      <c r="M163" s="12">
        <v>56.59</v>
      </c>
      <c r="N163" s="5" t="s">
        <v>438</v>
      </c>
      <c r="O163" s="12">
        <v>60.85</v>
      </c>
      <c r="P163" s="5">
        <v>24</v>
      </c>
    </row>
    <row r="164" s="7" customFormat="1" customHeight="1" spans="1:17">
      <c r="A164" s="5" t="s">
        <v>624</v>
      </c>
      <c r="B164" s="5" t="s">
        <v>625</v>
      </c>
      <c r="C164" s="5" t="s">
        <v>710</v>
      </c>
      <c r="D164" s="5" t="s">
        <v>711</v>
      </c>
      <c r="E164" s="5" t="str">
        <f t="shared" si="2"/>
        <v>199608</v>
      </c>
      <c r="F164" s="5" t="s">
        <v>19</v>
      </c>
      <c r="G164" s="5" t="s">
        <v>712</v>
      </c>
      <c r="H164" s="5" t="s">
        <v>713</v>
      </c>
      <c r="I164" s="11" t="s">
        <v>129</v>
      </c>
      <c r="J164" s="11" t="s">
        <v>111</v>
      </c>
      <c r="K164" s="12">
        <v>57.1</v>
      </c>
      <c r="L164" s="5">
        <v>163</v>
      </c>
      <c r="M164" s="12">
        <v>63.61</v>
      </c>
      <c r="N164" s="5" t="s">
        <v>438</v>
      </c>
      <c r="O164" s="12">
        <v>60.36</v>
      </c>
      <c r="P164" s="5">
        <v>25</v>
      </c>
      <c r="Q164" s="7" t="s">
        <v>24</v>
      </c>
    </row>
    <row r="165" s="7" customFormat="1" customHeight="1" spans="1:16">
      <c r="A165" s="5" t="s">
        <v>624</v>
      </c>
      <c r="B165" s="5" t="s">
        <v>625</v>
      </c>
      <c r="C165" s="5" t="s">
        <v>714</v>
      </c>
      <c r="D165" s="5" t="s">
        <v>715</v>
      </c>
      <c r="E165" s="5" t="str">
        <f t="shared" si="2"/>
        <v>199809</v>
      </c>
      <c r="F165" s="5" t="s">
        <v>19</v>
      </c>
      <c r="G165" s="5" t="s">
        <v>716</v>
      </c>
      <c r="H165" s="5" t="s">
        <v>717</v>
      </c>
      <c r="I165" s="11" t="s">
        <v>79</v>
      </c>
      <c r="J165" s="11" t="s">
        <v>134</v>
      </c>
      <c r="K165" s="12">
        <v>56.2</v>
      </c>
      <c r="L165" s="5">
        <v>164</v>
      </c>
      <c r="M165" s="12">
        <v>62.07</v>
      </c>
      <c r="N165" s="5" t="s">
        <v>438</v>
      </c>
      <c r="O165" s="12">
        <v>59.14</v>
      </c>
      <c r="P165" s="5">
        <v>28</v>
      </c>
    </row>
    <row r="166" s="7" customFormat="1" customHeight="1" spans="1:16">
      <c r="A166" s="5" t="s">
        <v>624</v>
      </c>
      <c r="B166" s="5" t="s">
        <v>625</v>
      </c>
      <c r="C166" s="5" t="s">
        <v>718</v>
      </c>
      <c r="D166" s="5" t="s">
        <v>719</v>
      </c>
      <c r="E166" s="5" t="str">
        <f t="shared" si="2"/>
        <v>199207</v>
      </c>
      <c r="F166" s="5" t="s">
        <v>19</v>
      </c>
      <c r="G166" s="5" t="s">
        <v>720</v>
      </c>
      <c r="H166" s="5" t="s">
        <v>721</v>
      </c>
      <c r="I166" s="11" t="s">
        <v>129</v>
      </c>
      <c r="J166" s="11" t="s">
        <v>89</v>
      </c>
      <c r="K166" s="12">
        <v>60.2</v>
      </c>
      <c r="L166" s="5">
        <v>165</v>
      </c>
      <c r="M166" s="12">
        <v>56.75</v>
      </c>
      <c r="N166" s="5" t="s">
        <v>438</v>
      </c>
      <c r="O166" s="12">
        <v>58.48</v>
      </c>
      <c r="P166" s="5">
        <v>29</v>
      </c>
    </row>
    <row r="167" s="7" customFormat="1" customHeight="1" spans="1:17">
      <c r="A167" s="5" t="s">
        <v>624</v>
      </c>
      <c r="B167" s="5" t="s">
        <v>625</v>
      </c>
      <c r="C167" s="5" t="s">
        <v>722</v>
      </c>
      <c r="D167" s="5" t="s">
        <v>723</v>
      </c>
      <c r="E167" s="5" t="str">
        <f t="shared" si="2"/>
        <v>199610</v>
      </c>
      <c r="F167" s="5" t="s">
        <v>19</v>
      </c>
      <c r="G167" s="5" t="s">
        <v>724</v>
      </c>
      <c r="H167" s="5" t="s">
        <v>725</v>
      </c>
      <c r="I167" s="11" t="s">
        <v>166</v>
      </c>
      <c r="J167" s="11" t="s">
        <v>327</v>
      </c>
      <c r="K167" s="12">
        <v>53</v>
      </c>
      <c r="L167" s="5">
        <v>166</v>
      </c>
      <c r="M167" s="12">
        <v>59.56</v>
      </c>
      <c r="N167" s="5" t="s">
        <v>438</v>
      </c>
      <c r="O167" s="12">
        <v>56.28</v>
      </c>
      <c r="P167" s="5">
        <v>32</v>
      </c>
      <c r="Q167" s="7" t="s">
        <v>24</v>
      </c>
    </row>
    <row r="168" s="7" customFormat="1" customHeight="1" spans="1:16">
      <c r="A168" s="5" t="s">
        <v>624</v>
      </c>
      <c r="B168" s="5" t="s">
        <v>625</v>
      </c>
      <c r="C168" s="5" t="s">
        <v>726</v>
      </c>
      <c r="D168" s="5" t="s">
        <v>727</v>
      </c>
      <c r="E168" s="5" t="str">
        <f t="shared" si="2"/>
        <v>199212</v>
      </c>
      <c r="F168" s="5" t="s">
        <v>19</v>
      </c>
      <c r="G168" s="5" t="s">
        <v>728</v>
      </c>
      <c r="H168" s="5" t="s">
        <v>729</v>
      </c>
      <c r="I168" s="11" t="s">
        <v>129</v>
      </c>
      <c r="J168" s="11" t="s">
        <v>120</v>
      </c>
      <c r="K168" s="12">
        <v>54.8</v>
      </c>
      <c r="L168" s="5">
        <v>167</v>
      </c>
      <c r="M168" s="12">
        <v>57.59</v>
      </c>
      <c r="N168" s="5" t="s">
        <v>438</v>
      </c>
      <c r="O168" s="12">
        <v>56.2</v>
      </c>
      <c r="P168" s="5">
        <v>33</v>
      </c>
    </row>
    <row r="169" s="7" customFormat="1" customHeight="1" spans="1:16">
      <c r="A169" s="5" t="s">
        <v>624</v>
      </c>
      <c r="B169" s="5" t="s">
        <v>625</v>
      </c>
      <c r="C169" s="5" t="s">
        <v>730</v>
      </c>
      <c r="D169" s="5" t="s">
        <v>731</v>
      </c>
      <c r="E169" s="5" t="str">
        <f t="shared" si="2"/>
        <v>199403</v>
      </c>
      <c r="F169" s="5" t="s">
        <v>19</v>
      </c>
      <c r="G169" s="5" t="s">
        <v>732</v>
      </c>
      <c r="H169" s="5" t="s">
        <v>733</v>
      </c>
      <c r="I169" s="11" t="s">
        <v>129</v>
      </c>
      <c r="J169" s="11" t="s">
        <v>305</v>
      </c>
      <c r="K169" s="12">
        <v>53.5</v>
      </c>
      <c r="L169" s="5">
        <v>168</v>
      </c>
      <c r="M169" s="12">
        <v>51.94</v>
      </c>
      <c r="N169" s="5" t="s">
        <v>438</v>
      </c>
      <c r="O169" s="12">
        <v>52.72</v>
      </c>
      <c r="P169" s="5">
        <v>34</v>
      </c>
    </row>
    <row r="170" s="7" customFormat="1" customHeight="1" spans="1:16">
      <c r="A170" s="5" t="s">
        <v>624</v>
      </c>
      <c r="B170" s="5" t="s">
        <v>625</v>
      </c>
      <c r="C170" s="5" t="s">
        <v>734</v>
      </c>
      <c r="D170" s="5" t="s">
        <v>735</v>
      </c>
      <c r="E170" s="5" t="str">
        <f t="shared" si="2"/>
        <v>199504</v>
      </c>
      <c r="F170" s="5" t="s">
        <v>19</v>
      </c>
      <c r="G170" s="5" t="s">
        <v>736</v>
      </c>
      <c r="H170" s="5" t="s">
        <v>737</v>
      </c>
      <c r="I170" s="11" t="s">
        <v>129</v>
      </c>
      <c r="J170" s="11" t="s">
        <v>84</v>
      </c>
      <c r="K170" s="12">
        <v>54.9</v>
      </c>
      <c r="L170" s="5">
        <v>169</v>
      </c>
      <c r="M170" s="12">
        <v>50.37</v>
      </c>
      <c r="N170" s="5" t="s">
        <v>438</v>
      </c>
      <c r="O170" s="12">
        <v>52.64</v>
      </c>
      <c r="P170" s="5">
        <v>35</v>
      </c>
    </row>
    <row r="171" s="7" customFormat="1" customHeight="1" spans="1:16">
      <c r="A171" s="5" t="s">
        <v>624</v>
      </c>
      <c r="B171" s="5" t="s">
        <v>625</v>
      </c>
      <c r="C171" s="5" t="s">
        <v>738</v>
      </c>
      <c r="D171" s="5" t="s">
        <v>739</v>
      </c>
      <c r="E171" s="5" t="str">
        <f t="shared" si="2"/>
        <v>199706</v>
      </c>
      <c r="F171" s="5" t="s">
        <v>19</v>
      </c>
      <c r="G171" s="5" t="s">
        <v>740</v>
      </c>
      <c r="H171" s="5" t="s">
        <v>741</v>
      </c>
      <c r="I171" s="11" t="s">
        <v>129</v>
      </c>
      <c r="J171" s="11" t="s">
        <v>49</v>
      </c>
      <c r="K171" s="12">
        <v>51.8</v>
      </c>
      <c r="L171" s="5">
        <v>170</v>
      </c>
      <c r="M171" s="12">
        <v>49.81</v>
      </c>
      <c r="N171" s="5" t="s">
        <v>438</v>
      </c>
      <c r="O171" s="12">
        <v>50.81</v>
      </c>
      <c r="P171" s="5">
        <v>36</v>
      </c>
    </row>
    <row r="172" s="7" customFormat="1" customHeight="1" spans="1:16">
      <c r="A172" s="5" t="s">
        <v>624</v>
      </c>
      <c r="B172" s="5" t="s">
        <v>625</v>
      </c>
      <c r="C172" s="5" t="s">
        <v>742</v>
      </c>
      <c r="D172" s="5" t="s">
        <v>743</v>
      </c>
      <c r="E172" s="5" t="str">
        <f t="shared" si="2"/>
        <v>199206</v>
      </c>
      <c r="F172" s="5" t="s">
        <v>19</v>
      </c>
      <c r="G172" s="5" t="s">
        <v>744</v>
      </c>
      <c r="H172" s="5" t="s">
        <v>745</v>
      </c>
      <c r="I172" s="11" t="s">
        <v>166</v>
      </c>
      <c r="J172" s="11" t="s">
        <v>94</v>
      </c>
      <c r="K172" s="12">
        <v>58</v>
      </c>
      <c r="L172" s="5">
        <v>171</v>
      </c>
      <c r="M172" s="12">
        <v>41.63</v>
      </c>
      <c r="N172" s="5" t="s">
        <v>438</v>
      </c>
      <c r="O172" s="12">
        <v>49.82</v>
      </c>
      <c r="P172" s="5">
        <v>37</v>
      </c>
    </row>
    <row r="173" s="7" customFormat="1" customHeight="1" spans="1:16">
      <c r="A173" s="5" t="s">
        <v>624</v>
      </c>
      <c r="B173" s="5" t="s">
        <v>625</v>
      </c>
      <c r="C173" s="5" t="s">
        <v>746</v>
      </c>
      <c r="D173" s="5" t="s">
        <v>747</v>
      </c>
      <c r="E173" s="5" t="str">
        <f t="shared" si="2"/>
        <v>200106</v>
      </c>
      <c r="F173" s="5" t="s">
        <v>19</v>
      </c>
      <c r="G173" s="5" t="s">
        <v>748</v>
      </c>
      <c r="H173" s="5" t="s">
        <v>749</v>
      </c>
      <c r="I173" s="11" t="s">
        <v>129</v>
      </c>
      <c r="J173" s="11" t="s">
        <v>94</v>
      </c>
      <c r="K173" s="12">
        <v>53.8</v>
      </c>
      <c r="L173" s="5">
        <v>172</v>
      </c>
      <c r="M173" s="12">
        <v>45.82</v>
      </c>
      <c r="N173" s="5" t="s">
        <v>438</v>
      </c>
      <c r="O173" s="12">
        <v>49.81</v>
      </c>
      <c r="P173" s="5">
        <v>38</v>
      </c>
    </row>
    <row r="174" s="7" customFormat="1" customHeight="1" spans="1:16">
      <c r="A174" s="5" t="s">
        <v>624</v>
      </c>
      <c r="B174" s="5" t="s">
        <v>625</v>
      </c>
      <c r="C174" s="5" t="s">
        <v>750</v>
      </c>
      <c r="D174" s="5" t="s">
        <v>751</v>
      </c>
      <c r="E174" s="5" t="str">
        <f t="shared" si="2"/>
        <v>199401</v>
      </c>
      <c r="F174" s="5" t="s">
        <v>19</v>
      </c>
      <c r="G174" s="5" t="s">
        <v>752</v>
      </c>
      <c r="H174" s="5" t="s">
        <v>753</v>
      </c>
      <c r="I174" s="11" t="s">
        <v>129</v>
      </c>
      <c r="J174" s="11" t="s">
        <v>173</v>
      </c>
      <c r="K174" s="12">
        <v>53.8</v>
      </c>
      <c r="L174" s="5">
        <v>173</v>
      </c>
      <c r="M174" s="12">
        <v>43.85</v>
      </c>
      <c r="N174" s="5" t="s">
        <v>438</v>
      </c>
      <c r="O174" s="12">
        <v>48.83</v>
      </c>
      <c r="P174" s="5">
        <v>40</v>
      </c>
    </row>
    <row r="175" s="7" customFormat="1" customHeight="1" spans="1:16">
      <c r="A175" s="5" t="s">
        <v>624</v>
      </c>
      <c r="B175" s="5" t="s">
        <v>625</v>
      </c>
      <c r="C175" s="5" t="s">
        <v>754</v>
      </c>
      <c r="D175" s="5" t="s">
        <v>755</v>
      </c>
      <c r="E175" s="5" t="str">
        <f t="shared" si="2"/>
        <v>199410</v>
      </c>
      <c r="F175" s="5" t="s">
        <v>19</v>
      </c>
      <c r="G175" s="5" t="s">
        <v>756</v>
      </c>
      <c r="H175" s="5" t="s">
        <v>757</v>
      </c>
      <c r="I175" s="11" t="s">
        <v>129</v>
      </c>
      <c r="J175" s="11" t="s">
        <v>139</v>
      </c>
      <c r="K175" s="12">
        <v>42.3</v>
      </c>
      <c r="L175" s="5">
        <v>174</v>
      </c>
      <c r="M175" s="12">
        <v>49.8</v>
      </c>
      <c r="N175" s="5" t="s">
        <v>438</v>
      </c>
      <c r="O175" s="12">
        <v>46.05</v>
      </c>
      <c r="P175" s="5">
        <v>42</v>
      </c>
    </row>
    <row r="176" customHeight="1" spans="1:16">
      <c r="A176" s="5" t="s">
        <v>624</v>
      </c>
      <c r="B176" s="5" t="s">
        <v>625</v>
      </c>
      <c r="C176" s="5" t="s">
        <v>758</v>
      </c>
      <c r="D176" s="5" t="s">
        <v>759</v>
      </c>
      <c r="E176" s="5" t="str">
        <f t="shared" si="2"/>
        <v>199311</v>
      </c>
      <c r="F176" s="5" t="s">
        <v>19</v>
      </c>
      <c r="G176" s="5" t="s">
        <v>760</v>
      </c>
      <c r="H176" s="5" t="s">
        <v>761</v>
      </c>
      <c r="I176" s="11" t="s">
        <v>129</v>
      </c>
      <c r="J176" s="11" t="s">
        <v>79</v>
      </c>
      <c r="K176" s="12">
        <v>38.4</v>
      </c>
      <c r="L176" s="5">
        <v>175</v>
      </c>
      <c r="M176" s="12">
        <v>48.43</v>
      </c>
      <c r="N176" s="5" t="s">
        <v>438</v>
      </c>
      <c r="O176" s="12">
        <v>43.42</v>
      </c>
      <c r="P176" s="5">
        <v>43</v>
      </c>
    </row>
    <row r="177" s="7" customFormat="1" customHeight="1" spans="1:16">
      <c r="A177" s="5" t="s">
        <v>624</v>
      </c>
      <c r="B177" s="5" t="s">
        <v>625</v>
      </c>
      <c r="C177" s="5" t="s">
        <v>762</v>
      </c>
      <c r="D177" s="5" t="s">
        <v>763</v>
      </c>
      <c r="E177" s="5" t="str">
        <f t="shared" si="2"/>
        <v>200102</v>
      </c>
      <c r="F177" s="5" t="s">
        <v>19</v>
      </c>
      <c r="G177" s="5" t="s">
        <v>764</v>
      </c>
      <c r="H177" s="5" t="s">
        <v>765</v>
      </c>
      <c r="I177" s="11" t="s">
        <v>166</v>
      </c>
      <c r="J177" s="11" t="s">
        <v>34</v>
      </c>
      <c r="K177" s="12">
        <v>33.1</v>
      </c>
      <c r="L177" s="5">
        <v>176</v>
      </c>
      <c r="M177" s="12">
        <v>29.48</v>
      </c>
      <c r="N177" s="5" t="s">
        <v>438</v>
      </c>
      <c r="O177" s="12">
        <v>31.29</v>
      </c>
      <c r="P177" s="5">
        <v>44</v>
      </c>
    </row>
    <row r="178" s="7" customFormat="1" customHeight="1" spans="1:16">
      <c r="A178" s="5" t="s">
        <v>766</v>
      </c>
      <c r="B178" s="5" t="s">
        <v>625</v>
      </c>
      <c r="C178" s="5" t="s">
        <v>767</v>
      </c>
      <c r="D178" s="5" t="s">
        <v>768</v>
      </c>
      <c r="E178" s="5" t="str">
        <f t="shared" si="2"/>
        <v>199409</v>
      </c>
      <c r="F178" s="5" t="s">
        <v>170</v>
      </c>
      <c r="G178" s="5" t="s">
        <v>769</v>
      </c>
      <c r="H178" s="5" t="s">
        <v>770</v>
      </c>
      <c r="I178" s="11" t="s">
        <v>173</v>
      </c>
      <c r="J178" s="11" t="s">
        <v>327</v>
      </c>
      <c r="K178" s="12">
        <v>66.1</v>
      </c>
      <c r="L178" s="5">
        <v>177</v>
      </c>
      <c r="M178" s="12">
        <v>75.82</v>
      </c>
      <c r="N178" s="5" t="s">
        <v>438</v>
      </c>
      <c r="O178" s="12">
        <v>70.96</v>
      </c>
      <c r="P178" s="5">
        <v>1</v>
      </c>
    </row>
    <row r="179" s="7" customFormat="1" customHeight="1" spans="1:16">
      <c r="A179" s="5" t="s">
        <v>766</v>
      </c>
      <c r="B179" s="5" t="s">
        <v>625</v>
      </c>
      <c r="C179" s="5" t="s">
        <v>771</v>
      </c>
      <c r="D179" s="5" t="s">
        <v>772</v>
      </c>
      <c r="E179" s="5" t="str">
        <f t="shared" si="2"/>
        <v>200007</v>
      </c>
      <c r="F179" s="5" t="s">
        <v>170</v>
      </c>
      <c r="G179" s="5" t="s">
        <v>773</v>
      </c>
      <c r="H179" s="5" t="s">
        <v>774</v>
      </c>
      <c r="I179" s="11" t="s">
        <v>166</v>
      </c>
      <c r="J179" s="11" t="s">
        <v>29</v>
      </c>
      <c r="K179" s="12">
        <v>67.9</v>
      </c>
      <c r="L179" s="5">
        <v>178</v>
      </c>
      <c r="M179" s="12">
        <v>66.93</v>
      </c>
      <c r="N179" s="5" t="s">
        <v>438</v>
      </c>
      <c r="O179" s="12">
        <v>67.42</v>
      </c>
      <c r="P179" s="5">
        <v>2</v>
      </c>
    </row>
    <row r="180" s="7" customFormat="1" customHeight="1" spans="1:17">
      <c r="A180" s="5" t="s">
        <v>766</v>
      </c>
      <c r="B180" s="5" t="s">
        <v>625</v>
      </c>
      <c r="C180" s="5" t="s">
        <v>775</v>
      </c>
      <c r="D180" s="5" t="s">
        <v>776</v>
      </c>
      <c r="E180" s="5" t="str">
        <f t="shared" si="2"/>
        <v>199703</v>
      </c>
      <c r="F180" s="5" t="s">
        <v>170</v>
      </c>
      <c r="G180" s="5" t="s">
        <v>777</v>
      </c>
      <c r="H180" s="5" t="s">
        <v>778</v>
      </c>
      <c r="I180" s="11" t="s">
        <v>166</v>
      </c>
      <c r="J180" s="11" t="s">
        <v>89</v>
      </c>
      <c r="K180" s="12">
        <v>66.6</v>
      </c>
      <c r="L180" s="5">
        <v>179</v>
      </c>
      <c r="M180" s="12">
        <v>66</v>
      </c>
      <c r="N180" s="5" t="s">
        <v>438</v>
      </c>
      <c r="O180" s="12">
        <v>66.3</v>
      </c>
      <c r="P180" s="5">
        <v>3</v>
      </c>
      <c r="Q180" s="7" t="s">
        <v>24</v>
      </c>
    </row>
    <row r="181" s="7" customFormat="1" customHeight="1" spans="1:16">
      <c r="A181" s="5" t="s">
        <v>779</v>
      </c>
      <c r="B181" s="5" t="s">
        <v>780</v>
      </c>
      <c r="C181" s="5" t="s">
        <v>781</v>
      </c>
      <c r="D181" s="5" t="s">
        <v>782</v>
      </c>
      <c r="E181" s="5" t="str">
        <f t="shared" si="2"/>
        <v>199203</v>
      </c>
      <c r="F181" s="5" t="s">
        <v>19</v>
      </c>
      <c r="G181" s="5" t="s">
        <v>783</v>
      </c>
      <c r="H181" s="5" t="s">
        <v>784</v>
      </c>
      <c r="I181" s="11" t="s">
        <v>74</v>
      </c>
      <c r="J181" s="11" t="s">
        <v>54</v>
      </c>
      <c r="K181" s="12">
        <v>70.2</v>
      </c>
      <c r="L181" s="5">
        <v>180</v>
      </c>
      <c r="M181" s="12">
        <v>74.69</v>
      </c>
      <c r="N181" s="5" t="s">
        <v>438</v>
      </c>
      <c r="O181" s="12">
        <v>72.45</v>
      </c>
      <c r="P181" s="5">
        <v>1</v>
      </c>
    </row>
    <row r="182" customHeight="1" spans="1:16">
      <c r="A182" s="9" t="s">
        <v>779</v>
      </c>
      <c r="B182" s="9" t="s">
        <v>780</v>
      </c>
      <c r="C182" s="9" t="s">
        <v>785</v>
      </c>
      <c r="D182" s="9" t="s">
        <v>786</v>
      </c>
      <c r="E182" s="9" t="str">
        <f t="shared" si="2"/>
        <v>199711</v>
      </c>
      <c r="F182" s="9" t="s">
        <v>19</v>
      </c>
      <c r="G182" s="9" t="s">
        <v>787</v>
      </c>
      <c r="H182" s="9" t="s">
        <v>788</v>
      </c>
      <c r="I182" s="13" t="s">
        <v>74</v>
      </c>
      <c r="J182" s="13" t="s">
        <v>64</v>
      </c>
      <c r="K182" s="14">
        <v>73.2</v>
      </c>
      <c r="L182" s="9">
        <v>181</v>
      </c>
      <c r="M182" s="14">
        <v>66.91</v>
      </c>
      <c r="N182" s="9" t="s">
        <v>438</v>
      </c>
      <c r="O182" s="14">
        <v>70.06</v>
      </c>
      <c r="P182" s="9">
        <v>2</v>
      </c>
    </row>
    <row r="183" customHeight="1" spans="1:16">
      <c r="A183" s="5" t="s">
        <v>779</v>
      </c>
      <c r="B183" s="5" t="s">
        <v>780</v>
      </c>
      <c r="C183" s="5" t="s">
        <v>789</v>
      </c>
      <c r="D183" s="5" t="s">
        <v>790</v>
      </c>
      <c r="E183" s="5" t="str">
        <f t="shared" si="2"/>
        <v>199908</v>
      </c>
      <c r="F183" s="5" t="s">
        <v>19</v>
      </c>
      <c r="G183" s="5" t="s">
        <v>791</v>
      </c>
      <c r="H183" s="5" t="s">
        <v>792</v>
      </c>
      <c r="I183" s="11" t="s">
        <v>74</v>
      </c>
      <c r="J183" s="11" t="s">
        <v>152</v>
      </c>
      <c r="K183" s="12">
        <v>69.5</v>
      </c>
      <c r="L183" s="5">
        <v>182</v>
      </c>
      <c r="M183" s="12">
        <v>66.83</v>
      </c>
      <c r="N183" s="5" t="s">
        <v>438</v>
      </c>
      <c r="O183" s="12">
        <v>68.17</v>
      </c>
      <c r="P183" s="5">
        <v>4</v>
      </c>
    </row>
    <row r="184" customHeight="1" spans="1:16">
      <c r="A184" s="5" t="s">
        <v>779</v>
      </c>
      <c r="B184" s="5" t="s">
        <v>780</v>
      </c>
      <c r="C184" s="5" t="s">
        <v>793</v>
      </c>
      <c r="D184" s="5" t="s">
        <v>794</v>
      </c>
      <c r="E184" s="5" t="str">
        <f t="shared" si="2"/>
        <v>199510</v>
      </c>
      <c r="F184" s="5" t="s">
        <v>19</v>
      </c>
      <c r="G184" s="5" t="s">
        <v>795</v>
      </c>
      <c r="H184" s="5" t="s">
        <v>796</v>
      </c>
      <c r="I184" s="11" t="s">
        <v>74</v>
      </c>
      <c r="J184" s="11" t="s">
        <v>305</v>
      </c>
      <c r="K184" s="12">
        <v>69.7</v>
      </c>
      <c r="L184" s="5">
        <v>183</v>
      </c>
      <c r="M184" s="12">
        <v>60.48</v>
      </c>
      <c r="N184" s="5" t="s">
        <v>438</v>
      </c>
      <c r="O184" s="12">
        <v>65.09</v>
      </c>
      <c r="P184" s="5">
        <v>5</v>
      </c>
    </row>
    <row r="185" customHeight="1" spans="1:16">
      <c r="A185" s="5" t="s">
        <v>779</v>
      </c>
      <c r="B185" s="5" t="s">
        <v>780</v>
      </c>
      <c r="C185" s="5" t="s">
        <v>797</v>
      </c>
      <c r="D185" s="5" t="s">
        <v>798</v>
      </c>
      <c r="E185" s="5" t="str">
        <f t="shared" si="2"/>
        <v>199410</v>
      </c>
      <c r="F185" s="5" t="s">
        <v>19</v>
      </c>
      <c r="G185" s="5" t="s">
        <v>799</v>
      </c>
      <c r="H185" s="5" t="s">
        <v>800</v>
      </c>
      <c r="I185" s="11" t="s">
        <v>74</v>
      </c>
      <c r="J185" s="11" t="s">
        <v>129</v>
      </c>
      <c r="K185" s="12">
        <v>61.5</v>
      </c>
      <c r="L185" s="5">
        <v>184</v>
      </c>
      <c r="M185" s="12">
        <v>65.52</v>
      </c>
      <c r="N185" s="5" t="s">
        <v>438</v>
      </c>
      <c r="O185" s="12">
        <v>63.51</v>
      </c>
      <c r="P185" s="5">
        <v>6</v>
      </c>
    </row>
    <row r="186" customHeight="1" spans="1:16">
      <c r="A186" s="5" t="s">
        <v>779</v>
      </c>
      <c r="B186" s="5" t="s">
        <v>780</v>
      </c>
      <c r="C186" s="5" t="s">
        <v>801</v>
      </c>
      <c r="D186" s="5" t="s">
        <v>802</v>
      </c>
      <c r="E186" s="5" t="str">
        <f t="shared" si="2"/>
        <v>199806</v>
      </c>
      <c r="F186" s="5" t="s">
        <v>19</v>
      </c>
      <c r="G186" s="5" t="s">
        <v>803</v>
      </c>
      <c r="H186" s="5" t="s">
        <v>804</v>
      </c>
      <c r="I186" s="11" t="s">
        <v>74</v>
      </c>
      <c r="J186" s="11" t="s">
        <v>23</v>
      </c>
      <c r="K186" s="12">
        <v>55.2</v>
      </c>
      <c r="L186" s="5">
        <v>185</v>
      </c>
      <c r="M186" s="12">
        <v>70.43</v>
      </c>
      <c r="N186" s="5" t="s">
        <v>438</v>
      </c>
      <c r="O186" s="12">
        <v>62.82</v>
      </c>
      <c r="P186" s="5">
        <v>8</v>
      </c>
    </row>
    <row r="187" customHeight="1" spans="1:16">
      <c r="A187" s="5" t="s">
        <v>779</v>
      </c>
      <c r="B187" s="5" t="s">
        <v>780</v>
      </c>
      <c r="C187" s="5" t="s">
        <v>805</v>
      </c>
      <c r="D187" s="5" t="s">
        <v>806</v>
      </c>
      <c r="E187" s="5" t="str">
        <f t="shared" si="2"/>
        <v>199706</v>
      </c>
      <c r="F187" s="5" t="s">
        <v>19</v>
      </c>
      <c r="G187" s="5" t="s">
        <v>807</v>
      </c>
      <c r="H187" s="5" t="s">
        <v>808</v>
      </c>
      <c r="I187" s="11" t="s">
        <v>74</v>
      </c>
      <c r="J187" s="11" t="s">
        <v>386</v>
      </c>
      <c r="K187" s="12">
        <v>61.3</v>
      </c>
      <c r="L187" s="5">
        <v>186</v>
      </c>
      <c r="M187" s="12">
        <v>64.27</v>
      </c>
      <c r="N187" s="5" t="s">
        <v>438</v>
      </c>
      <c r="O187" s="12">
        <v>62.79</v>
      </c>
      <c r="P187" s="5">
        <v>9</v>
      </c>
    </row>
    <row r="188" customHeight="1" spans="1:17">
      <c r="A188" s="5" t="s">
        <v>779</v>
      </c>
      <c r="B188" s="5" t="s">
        <v>780</v>
      </c>
      <c r="C188" s="5" t="s">
        <v>809</v>
      </c>
      <c r="D188" s="5" t="s">
        <v>810</v>
      </c>
      <c r="E188" s="5" t="str">
        <f t="shared" si="2"/>
        <v>199508</v>
      </c>
      <c r="F188" s="5" t="s">
        <v>19</v>
      </c>
      <c r="G188" s="5" t="s">
        <v>811</v>
      </c>
      <c r="H188" s="5" t="s">
        <v>812</v>
      </c>
      <c r="I188" s="11" t="s">
        <v>74</v>
      </c>
      <c r="J188" s="11" t="s">
        <v>79</v>
      </c>
      <c r="K188" s="12">
        <v>66.6</v>
      </c>
      <c r="L188" s="5">
        <v>187</v>
      </c>
      <c r="M188" s="12">
        <v>57.85</v>
      </c>
      <c r="N188" s="5" t="s">
        <v>438</v>
      </c>
      <c r="O188" s="12">
        <v>62.23</v>
      </c>
      <c r="P188" s="5">
        <v>10</v>
      </c>
      <c r="Q188" s="6" t="s">
        <v>24</v>
      </c>
    </row>
    <row r="189" customHeight="1" spans="1:16">
      <c r="A189" s="5" t="s">
        <v>779</v>
      </c>
      <c r="B189" s="5" t="s">
        <v>780</v>
      </c>
      <c r="C189" s="5" t="s">
        <v>813</v>
      </c>
      <c r="D189" s="5" t="s">
        <v>814</v>
      </c>
      <c r="E189" s="5" t="str">
        <f t="shared" si="2"/>
        <v>199601</v>
      </c>
      <c r="F189" s="5" t="s">
        <v>19</v>
      </c>
      <c r="G189" s="5" t="s">
        <v>815</v>
      </c>
      <c r="H189" s="5" t="s">
        <v>816</v>
      </c>
      <c r="I189" s="11" t="s">
        <v>74</v>
      </c>
      <c r="J189" s="11" t="s">
        <v>173</v>
      </c>
      <c r="K189" s="12">
        <v>66</v>
      </c>
      <c r="L189" s="5">
        <v>188</v>
      </c>
      <c r="M189" s="12">
        <v>54.98</v>
      </c>
      <c r="N189" s="5" t="s">
        <v>438</v>
      </c>
      <c r="O189" s="12">
        <v>60.49</v>
      </c>
      <c r="P189" s="5">
        <v>11</v>
      </c>
    </row>
    <row r="190" customHeight="1" spans="1:16">
      <c r="A190" s="5" t="s">
        <v>779</v>
      </c>
      <c r="B190" s="5" t="s">
        <v>780</v>
      </c>
      <c r="C190" s="5" t="s">
        <v>817</v>
      </c>
      <c r="D190" s="5" t="s">
        <v>818</v>
      </c>
      <c r="E190" s="5" t="str">
        <f t="shared" si="2"/>
        <v>199405</v>
      </c>
      <c r="F190" s="5" t="s">
        <v>19</v>
      </c>
      <c r="G190" s="5" t="s">
        <v>819</v>
      </c>
      <c r="H190" s="5" t="s">
        <v>820</v>
      </c>
      <c r="I190" s="11" t="s">
        <v>74</v>
      </c>
      <c r="J190" s="11" t="s">
        <v>166</v>
      </c>
      <c r="K190" s="12">
        <v>63.4</v>
      </c>
      <c r="L190" s="5">
        <v>189</v>
      </c>
      <c r="M190" s="12">
        <v>57.34</v>
      </c>
      <c r="N190" s="5" t="s">
        <v>438</v>
      </c>
      <c r="O190" s="12">
        <v>60.37</v>
      </c>
      <c r="P190" s="5">
        <v>12</v>
      </c>
    </row>
    <row r="191" customHeight="1" spans="1:17">
      <c r="A191" s="5" t="s">
        <v>779</v>
      </c>
      <c r="B191" s="5" t="s">
        <v>780</v>
      </c>
      <c r="C191" s="5" t="s">
        <v>821</v>
      </c>
      <c r="D191" s="5" t="s">
        <v>822</v>
      </c>
      <c r="E191" s="5" t="str">
        <f t="shared" si="2"/>
        <v>199807</v>
      </c>
      <c r="F191" s="5" t="s">
        <v>19</v>
      </c>
      <c r="G191" s="5" t="s">
        <v>823</v>
      </c>
      <c r="H191" s="5" t="s">
        <v>824</v>
      </c>
      <c r="I191" s="11" t="s">
        <v>74</v>
      </c>
      <c r="J191" s="11" t="s">
        <v>196</v>
      </c>
      <c r="K191" s="12">
        <v>61.4</v>
      </c>
      <c r="L191" s="5">
        <v>190</v>
      </c>
      <c r="M191" s="12">
        <v>58.8</v>
      </c>
      <c r="N191" s="5" t="s">
        <v>438</v>
      </c>
      <c r="O191" s="12">
        <v>60.1</v>
      </c>
      <c r="P191" s="5">
        <v>13</v>
      </c>
      <c r="Q191" s="6" t="s">
        <v>24</v>
      </c>
    </row>
    <row r="192" customHeight="1" spans="1:16">
      <c r="A192" s="5" t="s">
        <v>779</v>
      </c>
      <c r="B192" s="5" t="s">
        <v>780</v>
      </c>
      <c r="C192" s="5" t="s">
        <v>825</v>
      </c>
      <c r="D192" s="5" t="s">
        <v>826</v>
      </c>
      <c r="E192" s="5" t="str">
        <f t="shared" si="2"/>
        <v>199705</v>
      </c>
      <c r="F192" s="5" t="s">
        <v>19</v>
      </c>
      <c r="G192" s="5" t="s">
        <v>827</v>
      </c>
      <c r="H192" s="5" t="s">
        <v>828</v>
      </c>
      <c r="I192" s="11" t="s">
        <v>74</v>
      </c>
      <c r="J192" s="11" t="s">
        <v>34</v>
      </c>
      <c r="K192" s="12">
        <v>59.6</v>
      </c>
      <c r="L192" s="5">
        <v>191</v>
      </c>
      <c r="M192" s="12">
        <v>54.19</v>
      </c>
      <c r="N192" s="5" t="s">
        <v>438</v>
      </c>
      <c r="O192" s="12">
        <v>56.9</v>
      </c>
      <c r="P192" s="5">
        <v>15</v>
      </c>
    </row>
    <row r="193" customHeight="1" spans="1:16">
      <c r="A193" s="5" t="s">
        <v>779</v>
      </c>
      <c r="B193" s="5" t="s">
        <v>780</v>
      </c>
      <c r="C193" s="5" t="s">
        <v>829</v>
      </c>
      <c r="D193" s="5" t="s">
        <v>830</v>
      </c>
      <c r="E193" s="5" t="str">
        <f t="shared" si="2"/>
        <v>199402</v>
      </c>
      <c r="F193" s="5" t="s">
        <v>19</v>
      </c>
      <c r="G193" s="5" t="s">
        <v>831</v>
      </c>
      <c r="H193" s="5" t="s">
        <v>832</v>
      </c>
      <c r="I193" s="11" t="s">
        <v>74</v>
      </c>
      <c r="J193" s="11" t="s">
        <v>327</v>
      </c>
      <c r="K193" s="12">
        <v>60.5</v>
      </c>
      <c r="L193" s="5">
        <v>192</v>
      </c>
      <c r="M193" s="12">
        <v>49.78</v>
      </c>
      <c r="N193" s="5" t="s">
        <v>438</v>
      </c>
      <c r="O193" s="12">
        <v>55.14</v>
      </c>
      <c r="P193" s="5">
        <v>17</v>
      </c>
    </row>
    <row r="194" customHeight="1" spans="1:16">
      <c r="A194" s="5" t="s">
        <v>779</v>
      </c>
      <c r="B194" s="5" t="s">
        <v>780</v>
      </c>
      <c r="C194" s="5" t="s">
        <v>833</v>
      </c>
      <c r="D194" s="5" t="s">
        <v>834</v>
      </c>
      <c r="E194" s="5" t="str">
        <f t="shared" ref="E194:E230" si="3">MID(D194,7,6)</f>
        <v>200008</v>
      </c>
      <c r="F194" s="5" t="s">
        <v>19</v>
      </c>
      <c r="G194" s="5" t="s">
        <v>835</v>
      </c>
      <c r="H194" s="5" t="s">
        <v>836</v>
      </c>
      <c r="I194" s="11" t="s">
        <v>74</v>
      </c>
      <c r="J194" s="11" t="s">
        <v>139</v>
      </c>
      <c r="K194" s="12">
        <v>55.4</v>
      </c>
      <c r="L194" s="5">
        <v>193</v>
      </c>
      <c r="M194" s="12">
        <v>54.85</v>
      </c>
      <c r="N194" s="5" t="s">
        <v>438</v>
      </c>
      <c r="O194" s="12">
        <v>55.13</v>
      </c>
      <c r="P194" s="5">
        <v>18</v>
      </c>
    </row>
    <row r="195" customHeight="1" spans="1:16">
      <c r="A195" s="5" t="s">
        <v>779</v>
      </c>
      <c r="B195" s="5" t="s">
        <v>780</v>
      </c>
      <c r="C195" s="5" t="s">
        <v>837</v>
      </c>
      <c r="D195" s="5" t="s">
        <v>838</v>
      </c>
      <c r="E195" s="5" t="str">
        <f t="shared" si="3"/>
        <v>199210</v>
      </c>
      <c r="F195" s="5" t="s">
        <v>19</v>
      </c>
      <c r="G195" s="5" t="s">
        <v>839</v>
      </c>
      <c r="H195" s="5" t="s">
        <v>840</v>
      </c>
      <c r="I195" s="11" t="s">
        <v>74</v>
      </c>
      <c r="J195" s="11" t="s">
        <v>84</v>
      </c>
      <c r="K195" s="12">
        <v>51.4</v>
      </c>
      <c r="L195" s="5">
        <v>194</v>
      </c>
      <c r="M195" s="12">
        <v>58.84</v>
      </c>
      <c r="N195" s="5" t="s">
        <v>438</v>
      </c>
      <c r="O195" s="12">
        <v>55.12</v>
      </c>
      <c r="P195" s="5">
        <v>19</v>
      </c>
    </row>
    <row r="196" customHeight="1" spans="1:16">
      <c r="A196" s="5" t="s">
        <v>779</v>
      </c>
      <c r="B196" s="5" t="s">
        <v>780</v>
      </c>
      <c r="C196" s="5" t="s">
        <v>841</v>
      </c>
      <c r="D196" s="5" t="s">
        <v>842</v>
      </c>
      <c r="E196" s="5" t="str">
        <f t="shared" si="3"/>
        <v>199409</v>
      </c>
      <c r="F196" s="5" t="s">
        <v>19</v>
      </c>
      <c r="G196" s="5" t="s">
        <v>843</v>
      </c>
      <c r="H196" s="5" t="s">
        <v>844</v>
      </c>
      <c r="I196" s="11" t="s">
        <v>39</v>
      </c>
      <c r="J196" s="11" t="s">
        <v>22</v>
      </c>
      <c r="K196" s="12">
        <v>62.9</v>
      </c>
      <c r="L196" s="5">
        <v>195</v>
      </c>
      <c r="M196" s="12">
        <v>44.03</v>
      </c>
      <c r="N196" s="5" t="s">
        <v>438</v>
      </c>
      <c r="O196" s="12">
        <v>53.47</v>
      </c>
      <c r="P196" s="5">
        <v>22</v>
      </c>
    </row>
    <row r="197" customHeight="1" spans="1:16">
      <c r="A197" s="5" t="s">
        <v>779</v>
      </c>
      <c r="B197" s="5" t="s">
        <v>780</v>
      </c>
      <c r="C197" s="5" t="s">
        <v>845</v>
      </c>
      <c r="D197" s="5" t="s">
        <v>846</v>
      </c>
      <c r="E197" s="5" t="str">
        <f t="shared" si="3"/>
        <v>199011</v>
      </c>
      <c r="F197" s="5" t="s">
        <v>19</v>
      </c>
      <c r="G197" s="5" t="s">
        <v>847</v>
      </c>
      <c r="H197" s="5" t="s">
        <v>848</v>
      </c>
      <c r="I197" s="11" t="s">
        <v>74</v>
      </c>
      <c r="J197" s="11" t="s">
        <v>59</v>
      </c>
      <c r="K197" s="12">
        <v>54.5</v>
      </c>
      <c r="L197" s="5">
        <v>196</v>
      </c>
      <c r="M197" s="12">
        <v>49.06</v>
      </c>
      <c r="N197" s="5" t="s">
        <v>438</v>
      </c>
      <c r="O197" s="12">
        <v>51.78</v>
      </c>
      <c r="P197" s="5">
        <v>24</v>
      </c>
    </row>
    <row r="198" customHeight="1" spans="1:16">
      <c r="A198" s="5" t="s">
        <v>779</v>
      </c>
      <c r="B198" s="5" t="s">
        <v>780</v>
      </c>
      <c r="C198" s="5" t="s">
        <v>849</v>
      </c>
      <c r="D198" s="5" t="s">
        <v>850</v>
      </c>
      <c r="E198" s="5" t="str">
        <f t="shared" si="3"/>
        <v>199610</v>
      </c>
      <c r="F198" s="5" t="s">
        <v>19</v>
      </c>
      <c r="G198" s="5" t="s">
        <v>851</v>
      </c>
      <c r="H198" s="5" t="s">
        <v>852</v>
      </c>
      <c r="I198" s="11" t="s">
        <v>74</v>
      </c>
      <c r="J198" s="11" t="s">
        <v>22</v>
      </c>
      <c r="K198" s="12">
        <v>50.2</v>
      </c>
      <c r="L198" s="5">
        <v>197</v>
      </c>
      <c r="M198" s="12">
        <v>53.17</v>
      </c>
      <c r="N198" s="5" t="s">
        <v>438</v>
      </c>
      <c r="O198" s="12">
        <v>51.69</v>
      </c>
      <c r="P198" s="5">
        <v>25</v>
      </c>
    </row>
    <row r="199" customHeight="1" spans="1:16">
      <c r="A199" s="9" t="s">
        <v>779</v>
      </c>
      <c r="B199" s="9" t="s">
        <v>780</v>
      </c>
      <c r="C199" s="9" t="s">
        <v>853</v>
      </c>
      <c r="D199" s="9" t="s">
        <v>854</v>
      </c>
      <c r="E199" s="9" t="str">
        <f t="shared" si="3"/>
        <v>199804</v>
      </c>
      <c r="F199" s="9" t="s">
        <v>19</v>
      </c>
      <c r="G199" s="9" t="s">
        <v>855</v>
      </c>
      <c r="H199" s="9" t="s">
        <v>856</v>
      </c>
      <c r="I199" s="13" t="s">
        <v>74</v>
      </c>
      <c r="J199" s="13" t="s">
        <v>29</v>
      </c>
      <c r="K199" s="14">
        <v>50.2</v>
      </c>
      <c r="L199" s="9">
        <v>198</v>
      </c>
      <c r="M199" s="14">
        <v>52.73</v>
      </c>
      <c r="N199" s="9" t="s">
        <v>438</v>
      </c>
      <c r="O199" s="14">
        <v>51.47</v>
      </c>
      <c r="P199" s="9">
        <v>26</v>
      </c>
    </row>
    <row r="200" customHeight="1" spans="1:16">
      <c r="A200" s="5" t="s">
        <v>779</v>
      </c>
      <c r="B200" s="5" t="s">
        <v>780</v>
      </c>
      <c r="C200" s="5" t="s">
        <v>857</v>
      </c>
      <c r="D200" s="5" t="s">
        <v>858</v>
      </c>
      <c r="E200" s="5" t="str">
        <f t="shared" si="3"/>
        <v>199603</v>
      </c>
      <c r="F200" s="5" t="s">
        <v>19</v>
      </c>
      <c r="G200" s="5" t="s">
        <v>859</v>
      </c>
      <c r="H200" s="5" t="s">
        <v>860</v>
      </c>
      <c r="I200" s="11" t="s">
        <v>74</v>
      </c>
      <c r="J200" s="11" t="s">
        <v>39</v>
      </c>
      <c r="K200" s="12">
        <v>48</v>
      </c>
      <c r="L200" s="5">
        <v>199</v>
      </c>
      <c r="M200" s="12">
        <v>49.74</v>
      </c>
      <c r="N200" s="5" t="s">
        <v>438</v>
      </c>
      <c r="O200" s="12">
        <v>48.87</v>
      </c>
      <c r="P200" s="5">
        <v>28</v>
      </c>
    </row>
    <row r="201" customHeight="1" spans="1:16">
      <c r="A201" s="5" t="s">
        <v>779</v>
      </c>
      <c r="B201" s="5" t="s">
        <v>780</v>
      </c>
      <c r="C201" s="5" t="s">
        <v>861</v>
      </c>
      <c r="D201" s="5" t="s">
        <v>862</v>
      </c>
      <c r="E201" s="5" t="str">
        <f t="shared" si="3"/>
        <v>199610</v>
      </c>
      <c r="F201" s="5" t="s">
        <v>19</v>
      </c>
      <c r="G201" s="5" t="s">
        <v>863</v>
      </c>
      <c r="H201" s="5" t="s">
        <v>864</v>
      </c>
      <c r="I201" s="11" t="s">
        <v>74</v>
      </c>
      <c r="J201" s="11" t="s">
        <v>49</v>
      </c>
      <c r="K201" s="12">
        <v>40.8</v>
      </c>
      <c r="L201" s="5">
        <v>200</v>
      </c>
      <c r="M201" s="12">
        <v>53.63</v>
      </c>
      <c r="N201" s="5" t="s">
        <v>438</v>
      </c>
      <c r="O201" s="12">
        <v>47.22</v>
      </c>
      <c r="P201" s="5">
        <v>29</v>
      </c>
    </row>
    <row r="202" customHeight="1" spans="1:16">
      <c r="A202" s="5" t="s">
        <v>865</v>
      </c>
      <c r="B202" s="5" t="s">
        <v>780</v>
      </c>
      <c r="C202" s="5" t="s">
        <v>866</v>
      </c>
      <c r="D202" s="5" t="s">
        <v>867</v>
      </c>
      <c r="E202" s="5" t="str">
        <f t="shared" si="3"/>
        <v>199810</v>
      </c>
      <c r="F202" s="5" t="s">
        <v>170</v>
      </c>
      <c r="G202" s="5" t="s">
        <v>868</v>
      </c>
      <c r="H202" s="5" t="s">
        <v>869</v>
      </c>
      <c r="I202" s="11" t="s">
        <v>39</v>
      </c>
      <c r="J202" s="11" t="s">
        <v>23</v>
      </c>
      <c r="K202" s="12">
        <v>79.1</v>
      </c>
      <c r="L202" s="5">
        <v>201</v>
      </c>
      <c r="M202" s="12">
        <v>67.86</v>
      </c>
      <c r="N202" s="5" t="s">
        <v>438</v>
      </c>
      <c r="O202" s="12">
        <v>73.48</v>
      </c>
      <c r="P202" s="5">
        <v>1</v>
      </c>
    </row>
    <row r="203" customHeight="1" spans="1:16">
      <c r="A203" s="5" t="s">
        <v>865</v>
      </c>
      <c r="B203" s="5" t="s">
        <v>780</v>
      </c>
      <c r="C203" s="5" t="s">
        <v>870</v>
      </c>
      <c r="D203" s="5" t="s">
        <v>871</v>
      </c>
      <c r="E203" s="5" t="str">
        <f t="shared" si="3"/>
        <v>199809</v>
      </c>
      <c r="F203" s="5" t="s">
        <v>170</v>
      </c>
      <c r="G203" s="5" t="s">
        <v>872</v>
      </c>
      <c r="H203" s="5" t="s">
        <v>873</v>
      </c>
      <c r="I203" s="11" t="s">
        <v>39</v>
      </c>
      <c r="J203" s="11" t="s">
        <v>29</v>
      </c>
      <c r="K203" s="12">
        <v>74.6</v>
      </c>
      <c r="L203" s="5">
        <v>202</v>
      </c>
      <c r="M203" s="12">
        <v>71.03</v>
      </c>
      <c r="N203" s="5" t="s">
        <v>438</v>
      </c>
      <c r="O203" s="12">
        <v>72.82</v>
      </c>
      <c r="P203" s="5">
        <v>2</v>
      </c>
    </row>
    <row r="204" customHeight="1" spans="1:16">
      <c r="A204" s="5" t="s">
        <v>865</v>
      </c>
      <c r="B204" s="5" t="s">
        <v>780</v>
      </c>
      <c r="C204" s="5" t="s">
        <v>874</v>
      </c>
      <c r="D204" s="5" t="s">
        <v>875</v>
      </c>
      <c r="E204" s="5" t="str">
        <f t="shared" si="3"/>
        <v>199802</v>
      </c>
      <c r="F204" s="5" t="s">
        <v>170</v>
      </c>
      <c r="G204" s="5" t="s">
        <v>876</v>
      </c>
      <c r="H204" s="5" t="s">
        <v>877</v>
      </c>
      <c r="I204" s="11" t="s">
        <v>94</v>
      </c>
      <c r="J204" s="11" t="s">
        <v>59</v>
      </c>
      <c r="K204" s="12">
        <v>71.3</v>
      </c>
      <c r="L204" s="5">
        <v>203</v>
      </c>
      <c r="M204" s="12">
        <v>71.26</v>
      </c>
      <c r="N204" s="5" t="s">
        <v>438</v>
      </c>
      <c r="O204" s="12">
        <v>71.28</v>
      </c>
      <c r="P204" s="5">
        <v>3</v>
      </c>
    </row>
    <row r="205" customHeight="1" spans="1:16">
      <c r="A205" s="9" t="s">
        <v>878</v>
      </c>
      <c r="B205" s="9" t="s">
        <v>879</v>
      </c>
      <c r="C205" s="9" t="s">
        <v>880</v>
      </c>
      <c r="D205" s="9" t="s">
        <v>881</v>
      </c>
      <c r="E205" s="9" t="str">
        <f t="shared" si="3"/>
        <v>199708</v>
      </c>
      <c r="F205" s="9" t="s">
        <v>19</v>
      </c>
      <c r="G205" s="9" t="s">
        <v>882</v>
      </c>
      <c r="H205" s="9" t="s">
        <v>883</v>
      </c>
      <c r="I205" s="13" t="s">
        <v>94</v>
      </c>
      <c r="J205" s="13" t="s">
        <v>89</v>
      </c>
      <c r="K205" s="14">
        <v>77.2</v>
      </c>
      <c r="L205" s="9">
        <v>204</v>
      </c>
      <c r="M205" s="14">
        <v>70.45</v>
      </c>
      <c r="N205" s="9" t="s">
        <v>438</v>
      </c>
      <c r="O205" s="14">
        <v>73.83</v>
      </c>
      <c r="P205" s="9">
        <v>2</v>
      </c>
    </row>
    <row r="206" customHeight="1" spans="1:16">
      <c r="A206" s="5" t="s">
        <v>878</v>
      </c>
      <c r="B206" s="5" t="s">
        <v>879</v>
      </c>
      <c r="C206" s="5" t="s">
        <v>884</v>
      </c>
      <c r="D206" s="5" t="s">
        <v>885</v>
      </c>
      <c r="E206" s="5" t="str">
        <f t="shared" si="3"/>
        <v>199912</v>
      </c>
      <c r="F206" s="5" t="s">
        <v>19</v>
      </c>
      <c r="G206" s="5" t="s">
        <v>886</v>
      </c>
      <c r="H206" s="5" t="s">
        <v>887</v>
      </c>
      <c r="I206" s="11" t="s">
        <v>94</v>
      </c>
      <c r="J206" s="11" t="s">
        <v>157</v>
      </c>
      <c r="K206" s="12">
        <v>76.9</v>
      </c>
      <c r="L206" s="5">
        <v>205</v>
      </c>
      <c r="M206" s="12">
        <v>66.53</v>
      </c>
      <c r="N206" s="5" t="s">
        <v>438</v>
      </c>
      <c r="O206" s="12">
        <v>71.72</v>
      </c>
      <c r="P206" s="5">
        <v>3</v>
      </c>
    </row>
    <row r="207" customHeight="1" spans="1:16">
      <c r="A207" s="5" t="s">
        <v>878</v>
      </c>
      <c r="B207" s="5" t="s">
        <v>879</v>
      </c>
      <c r="C207" s="5" t="s">
        <v>888</v>
      </c>
      <c r="D207" s="5" t="s">
        <v>889</v>
      </c>
      <c r="E207" s="5" t="str">
        <f t="shared" si="3"/>
        <v>199911</v>
      </c>
      <c r="F207" s="5" t="s">
        <v>19</v>
      </c>
      <c r="G207" s="5" t="s">
        <v>890</v>
      </c>
      <c r="H207" s="5" t="s">
        <v>891</v>
      </c>
      <c r="I207" s="11" t="s">
        <v>94</v>
      </c>
      <c r="J207" s="11" t="s">
        <v>29</v>
      </c>
      <c r="K207" s="12">
        <v>71.5</v>
      </c>
      <c r="L207" s="5">
        <v>206</v>
      </c>
      <c r="M207" s="12">
        <v>67.59</v>
      </c>
      <c r="N207" s="5" t="s">
        <v>438</v>
      </c>
      <c r="O207" s="12">
        <v>69.55</v>
      </c>
      <c r="P207" s="5">
        <v>4</v>
      </c>
    </row>
    <row r="208" customHeight="1" spans="1:16">
      <c r="A208" s="5" t="s">
        <v>878</v>
      </c>
      <c r="B208" s="5" t="s">
        <v>879</v>
      </c>
      <c r="C208" s="5" t="s">
        <v>892</v>
      </c>
      <c r="D208" s="5" t="s">
        <v>893</v>
      </c>
      <c r="E208" s="5" t="str">
        <f t="shared" si="3"/>
        <v>199309</v>
      </c>
      <c r="F208" s="5" t="s">
        <v>19</v>
      </c>
      <c r="G208" s="5" t="s">
        <v>894</v>
      </c>
      <c r="H208" s="5" t="s">
        <v>895</v>
      </c>
      <c r="I208" s="11" t="s">
        <v>23</v>
      </c>
      <c r="J208" s="11" t="s">
        <v>69</v>
      </c>
      <c r="K208" s="12">
        <v>66.5</v>
      </c>
      <c r="L208" s="5">
        <v>207</v>
      </c>
      <c r="M208" s="12">
        <v>69.92</v>
      </c>
      <c r="N208" s="5" t="s">
        <v>438</v>
      </c>
      <c r="O208" s="12">
        <v>68.21</v>
      </c>
      <c r="P208" s="5">
        <v>5</v>
      </c>
    </row>
    <row r="209" customHeight="1" spans="1:16">
      <c r="A209" s="9" t="s">
        <v>878</v>
      </c>
      <c r="B209" s="9" t="s">
        <v>879</v>
      </c>
      <c r="C209" s="9" t="s">
        <v>896</v>
      </c>
      <c r="D209" s="9" t="s">
        <v>897</v>
      </c>
      <c r="E209" s="9" t="str">
        <f t="shared" si="3"/>
        <v>199710</v>
      </c>
      <c r="F209" s="9" t="s">
        <v>19</v>
      </c>
      <c r="G209" s="9" t="s">
        <v>898</v>
      </c>
      <c r="H209" s="9" t="s">
        <v>899</v>
      </c>
      <c r="I209" s="13" t="s">
        <v>23</v>
      </c>
      <c r="J209" s="13" t="s">
        <v>157</v>
      </c>
      <c r="K209" s="14">
        <v>70.3</v>
      </c>
      <c r="L209" s="9">
        <v>208</v>
      </c>
      <c r="M209" s="14">
        <v>63.22</v>
      </c>
      <c r="N209" s="9" t="s">
        <v>438</v>
      </c>
      <c r="O209" s="14">
        <v>66.76</v>
      </c>
      <c r="P209" s="9">
        <v>6</v>
      </c>
    </row>
    <row r="210" customHeight="1" spans="1:16">
      <c r="A210" s="5" t="s">
        <v>878</v>
      </c>
      <c r="B210" s="5" t="s">
        <v>879</v>
      </c>
      <c r="C210" s="5" t="s">
        <v>900</v>
      </c>
      <c r="D210" s="5" t="s">
        <v>901</v>
      </c>
      <c r="E210" s="5" t="str">
        <f t="shared" si="3"/>
        <v>199605</v>
      </c>
      <c r="F210" s="5" t="s">
        <v>19</v>
      </c>
      <c r="G210" s="5" t="s">
        <v>902</v>
      </c>
      <c r="H210" s="5" t="s">
        <v>903</v>
      </c>
      <c r="I210" s="11" t="s">
        <v>94</v>
      </c>
      <c r="J210" s="11" t="s">
        <v>69</v>
      </c>
      <c r="K210" s="12">
        <v>65.8</v>
      </c>
      <c r="L210" s="5">
        <v>209</v>
      </c>
      <c r="M210" s="12">
        <v>66.29</v>
      </c>
      <c r="N210" s="5" t="s">
        <v>438</v>
      </c>
      <c r="O210" s="12">
        <v>66.05</v>
      </c>
      <c r="P210" s="5">
        <v>7</v>
      </c>
    </row>
    <row r="211" customHeight="1" spans="1:16">
      <c r="A211" s="5" t="s">
        <v>878</v>
      </c>
      <c r="B211" s="5" t="s">
        <v>879</v>
      </c>
      <c r="C211" s="5" t="s">
        <v>904</v>
      </c>
      <c r="D211" s="5" t="s">
        <v>905</v>
      </c>
      <c r="E211" s="5" t="str">
        <f t="shared" si="3"/>
        <v>199904</v>
      </c>
      <c r="F211" s="5" t="s">
        <v>19</v>
      </c>
      <c r="G211" s="5" t="s">
        <v>906</v>
      </c>
      <c r="H211" s="5" t="s">
        <v>907</v>
      </c>
      <c r="I211" s="11" t="s">
        <v>23</v>
      </c>
      <c r="J211" s="11" t="s">
        <v>54</v>
      </c>
      <c r="K211" s="12">
        <v>64.9</v>
      </c>
      <c r="L211" s="5">
        <v>210</v>
      </c>
      <c r="M211" s="12">
        <v>66.86</v>
      </c>
      <c r="N211" s="5" t="s">
        <v>438</v>
      </c>
      <c r="O211" s="12">
        <v>65.88</v>
      </c>
      <c r="P211" s="5">
        <v>8</v>
      </c>
    </row>
    <row r="212" customHeight="1" spans="1:17">
      <c r="A212" s="5" t="s">
        <v>878</v>
      </c>
      <c r="B212" s="5" t="s">
        <v>879</v>
      </c>
      <c r="C212" s="5" t="s">
        <v>908</v>
      </c>
      <c r="D212" s="5" t="s">
        <v>909</v>
      </c>
      <c r="E212" s="5" t="str">
        <f t="shared" si="3"/>
        <v>199203</v>
      </c>
      <c r="F212" s="5" t="s">
        <v>19</v>
      </c>
      <c r="G212" s="5" t="s">
        <v>910</v>
      </c>
      <c r="H212" s="5" t="s">
        <v>911</v>
      </c>
      <c r="I212" s="11" t="s">
        <v>94</v>
      </c>
      <c r="J212" s="11" t="s">
        <v>54</v>
      </c>
      <c r="K212" s="12">
        <v>60.7</v>
      </c>
      <c r="L212" s="5">
        <v>211</v>
      </c>
      <c r="M212" s="12">
        <v>67.9</v>
      </c>
      <c r="N212" s="5" t="s">
        <v>438</v>
      </c>
      <c r="O212" s="12">
        <v>64.3</v>
      </c>
      <c r="P212" s="5">
        <v>9</v>
      </c>
      <c r="Q212" s="6" t="s">
        <v>24</v>
      </c>
    </row>
    <row r="213" customHeight="1" spans="1:17">
      <c r="A213" s="5" t="s">
        <v>878</v>
      </c>
      <c r="B213" s="5" t="s">
        <v>879</v>
      </c>
      <c r="C213" s="5" t="s">
        <v>912</v>
      </c>
      <c r="D213" s="5" t="s">
        <v>913</v>
      </c>
      <c r="E213" s="5" t="str">
        <f t="shared" si="3"/>
        <v>199209</v>
      </c>
      <c r="F213" s="5" t="s">
        <v>19</v>
      </c>
      <c r="G213" s="5" t="s">
        <v>914</v>
      </c>
      <c r="H213" s="5" t="s">
        <v>915</v>
      </c>
      <c r="I213" s="11" t="s">
        <v>23</v>
      </c>
      <c r="J213" s="11" t="s">
        <v>327</v>
      </c>
      <c r="K213" s="12">
        <v>62.4</v>
      </c>
      <c r="L213" s="5">
        <v>212</v>
      </c>
      <c r="M213" s="12">
        <v>63.55</v>
      </c>
      <c r="N213" s="5" t="s">
        <v>438</v>
      </c>
      <c r="O213" s="12">
        <v>62.98</v>
      </c>
      <c r="P213" s="5">
        <v>10</v>
      </c>
      <c r="Q213" s="6" t="s">
        <v>24</v>
      </c>
    </row>
    <row r="214" customHeight="1" spans="1:16">
      <c r="A214" s="9" t="s">
        <v>878</v>
      </c>
      <c r="B214" s="9" t="s">
        <v>879</v>
      </c>
      <c r="C214" s="9" t="s">
        <v>916</v>
      </c>
      <c r="D214" s="9" t="s">
        <v>917</v>
      </c>
      <c r="E214" s="9" t="str">
        <f t="shared" si="3"/>
        <v>199712</v>
      </c>
      <c r="F214" s="9" t="s">
        <v>19</v>
      </c>
      <c r="G214" s="9" t="s">
        <v>918</v>
      </c>
      <c r="H214" s="9" t="s">
        <v>919</v>
      </c>
      <c r="I214" s="13" t="s">
        <v>94</v>
      </c>
      <c r="J214" s="13" t="s">
        <v>386</v>
      </c>
      <c r="K214" s="14">
        <v>67.2</v>
      </c>
      <c r="L214" s="9">
        <v>213</v>
      </c>
      <c r="M214" s="14">
        <v>57.78</v>
      </c>
      <c r="N214" s="9" t="s">
        <v>438</v>
      </c>
      <c r="O214" s="14">
        <v>62.49</v>
      </c>
      <c r="P214" s="9">
        <v>11</v>
      </c>
    </row>
    <row r="215" customHeight="1" spans="1:17">
      <c r="A215" s="5" t="s">
        <v>878</v>
      </c>
      <c r="B215" s="5" t="s">
        <v>879</v>
      </c>
      <c r="C215" s="5" t="s">
        <v>920</v>
      </c>
      <c r="D215" s="5" t="s">
        <v>921</v>
      </c>
      <c r="E215" s="5" t="str">
        <f t="shared" si="3"/>
        <v>199812</v>
      </c>
      <c r="F215" s="5" t="s">
        <v>19</v>
      </c>
      <c r="G215" s="5" t="s">
        <v>922</v>
      </c>
      <c r="H215" s="5" t="s">
        <v>923</v>
      </c>
      <c r="I215" s="11" t="s">
        <v>94</v>
      </c>
      <c r="J215" s="11" t="s">
        <v>139</v>
      </c>
      <c r="K215" s="12">
        <v>69.2</v>
      </c>
      <c r="L215" s="5">
        <v>214</v>
      </c>
      <c r="M215" s="12">
        <v>55.42</v>
      </c>
      <c r="N215" s="5" t="s">
        <v>438</v>
      </c>
      <c r="O215" s="12">
        <v>62.31</v>
      </c>
      <c r="P215" s="5">
        <v>12</v>
      </c>
      <c r="Q215" s="6" t="s">
        <v>24</v>
      </c>
    </row>
    <row r="216" customHeight="1" spans="1:16">
      <c r="A216" s="5" t="s">
        <v>878</v>
      </c>
      <c r="B216" s="5" t="s">
        <v>879</v>
      </c>
      <c r="C216" s="5" t="s">
        <v>924</v>
      </c>
      <c r="D216" s="5" t="s">
        <v>925</v>
      </c>
      <c r="E216" s="5" t="str">
        <f t="shared" si="3"/>
        <v>199210</v>
      </c>
      <c r="F216" s="5" t="s">
        <v>19</v>
      </c>
      <c r="G216" s="5" t="s">
        <v>926</v>
      </c>
      <c r="H216" s="5" t="s">
        <v>927</v>
      </c>
      <c r="I216" s="11" t="s">
        <v>94</v>
      </c>
      <c r="J216" s="11" t="s">
        <v>327</v>
      </c>
      <c r="K216" s="12">
        <v>64.4</v>
      </c>
      <c r="L216" s="5">
        <v>215</v>
      </c>
      <c r="M216" s="12">
        <v>59.04</v>
      </c>
      <c r="N216" s="5" t="s">
        <v>438</v>
      </c>
      <c r="O216" s="12">
        <v>61.72</v>
      </c>
      <c r="P216" s="5">
        <v>13</v>
      </c>
    </row>
    <row r="217" customHeight="1" spans="1:16">
      <c r="A217" s="5" t="s">
        <v>878</v>
      </c>
      <c r="B217" s="5" t="s">
        <v>879</v>
      </c>
      <c r="C217" s="5" t="s">
        <v>928</v>
      </c>
      <c r="D217" s="5" t="s">
        <v>929</v>
      </c>
      <c r="E217" s="5" t="str">
        <f t="shared" si="3"/>
        <v>199511</v>
      </c>
      <c r="F217" s="5" t="s">
        <v>19</v>
      </c>
      <c r="G217" s="5" t="s">
        <v>930</v>
      </c>
      <c r="H217" s="5" t="s">
        <v>931</v>
      </c>
      <c r="I217" s="11" t="s">
        <v>94</v>
      </c>
      <c r="J217" s="11" t="s">
        <v>39</v>
      </c>
      <c r="K217" s="12">
        <v>54.3</v>
      </c>
      <c r="L217" s="5">
        <v>216</v>
      </c>
      <c r="M217" s="12">
        <v>64.84</v>
      </c>
      <c r="N217" s="5" t="s">
        <v>438</v>
      </c>
      <c r="O217" s="12">
        <v>59.57</v>
      </c>
      <c r="P217" s="5">
        <v>15</v>
      </c>
    </row>
    <row r="218" customHeight="1" spans="1:16">
      <c r="A218" s="5" t="s">
        <v>878</v>
      </c>
      <c r="B218" s="5" t="s">
        <v>879</v>
      </c>
      <c r="C218" s="5" t="s">
        <v>932</v>
      </c>
      <c r="D218" s="5" t="s">
        <v>933</v>
      </c>
      <c r="E218" s="5" t="str">
        <f t="shared" si="3"/>
        <v>199702</v>
      </c>
      <c r="F218" s="5" t="s">
        <v>19</v>
      </c>
      <c r="G218" s="5" t="s">
        <v>934</v>
      </c>
      <c r="H218" s="5" t="s">
        <v>935</v>
      </c>
      <c r="I218" s="11" t="s">
        <v>23</v>
      </c>
      <c r="J218" s="11" t="s">
        <v>530</v>
      </c>
      <c r="K218" s="12">
        <v>59.8</v>
      </c>
      <c r="L218" s="5">
        <v>217</v>
      </c>
      <c r="M218" s="12">
        <v>57.57</v>
      </c>
      <c r="N218" s="5" t="s">
        <v>438</v>
      </c>
      <c r="O218" s="12">
        <v>58.69</v>
      </c>
      <c r="P218" s="5">
        <v>16</v>
      </c>
    </row>
    <row r="219" customHeight="1" spans="1:16">
      <c r="A219" s="5" t="s">
        <v>878</v>
      </c>
      <c r="B219" s="5" t="s">
        <v>879</v>
      </c>
      <c r="C219" s="5" t="s">
        <v>936</v>
      </c>
      <c r="D219" s="5" t="s">
        <v>937</v>
      </c>
      <c r="E219" s="5" t="str">
        <f t="shared" si="3"/>
        <v>199010</v>
      </c>
      <c r="F219" s="5" t="s">
        <v>19</v>
      </c>
      <c r="G219" s="5" t="s">
        <v>938</v>
      </c>
      <c r="H219" s="5" t="s">
        <v>939</v>
      </c>
      <c r="I219" s="11" t="s">
        <v>23</v>
      </c>
      <c r="J219" s="11" t="s">
        <v>111</v>
      </c>
      <c r="K219" s="12">
        <v>60.2</v>
      </c>
      <c r="L219" s="5">
        <v>218</v>
      </c>
      <c r="M219" s="12">
        <v>57.05</v>
      </c>
      <c r="N219" s="5" t="s">
        <v>438</v>
      </c>
      <c r="O219" s="12">
        <v>58.63</v>
      </c>
      <c r="P219" s="5">
        <v>17</v>
      </c>
    </row>
    <row r="220" customHeight="1" spans="1:16">
      <c r="A220" s="5" t="s">
        <v>878</v>
      </c>
      <c r="B220" s="5" t="s">
        <v>879</v>
      </c>
      <c r="C220" s="5" t="s">
        <v>940</v>
      </c>
      <c r="D220" s="5" t="s">
        <v>941</v>
      </c>
      <c r="E220" s="5" t="str">
        <f t="shared" si="3"/>
        <v>199207</v>
      </c>
      <c r="F220" s="5" t="s">
        <v>19</v>
      </c>
      <c r="G220" s="5" t="s">
        <v>942</v>
      </c>
      <c r="H220" s="5" t="s">
        <v>943</v>
      </c>
      <c r="I220" s="11" t="s">
        <v>94</v>
      </c>
      <c r="J220" s="11" t="s">
        <v>23</v>
      </c>
      <c r="K220" s="12">
        <v>64.5</v>
      </c>
      <c r="L220" s="5">
        <v>219</v>
      </c>
      <c r="M220" s="12">
        <v>50.47</v>
      </c>
      <c r="N220" s="5" t="s">
        <v>438</v>
      </c>
      <c r="O220" s="12">
        <v>57.49</v>
      </c>
      <c r="P220" s="5">
        <v>18</v>
      </c>
    </row>
    <row r="221" customHeight="1" spans="1:16">
      <c r="A221" s="5" t="s">
        <v>878</v>
      </c>
      <c r="B221" s="5" t="s">
        <v>879</v>
      </c>
      <c r="C221" s="5" t="s">
        <v>944</v>
      </c>
      <c r="D221" s="5" t="s">
        <v>945</v>
      </c>
      <c r="E221" s="5" t="str">
        <f t="shared" si="3"/>
        <v>199309</v>
      </c>
      <c r="F221" s="5" t="s">
        <v>19</v>
      </c>
      <c r="G221" s="5" t="s">
        <v>946</v>
      </c>
      <c r="H221" s="5" t="s">
        <v>947</v>
      </c>
      <c r="I221" s="11" t="s">
        <v>94</v>
      </c>
      <c r="J221" s="11" t="s">
        <v>134</v>
      </c>
      <c r="K221" s="12">
        <v>61.6</v>
      </c>
      <c r="L221" s="5">
        <v>220</v>
      </c>
      <c r="M221" s="12">
        <v>53.19</v>
      </c>
      <c r="N221" s="5" t="s">
        <v>438</v>
      </c>
      <c r="O221" s="12">
        <v>57.4</v>
      </c>
      <c r="P221" s="5">
        <v>19</v>
      </c>
    </row>
    <row r="222" customHeight="1" spans="1:16">
      <c r="A222" s="5" t="s">
        <v>878</v>
      </c>
      <c r="B222" s="5" t="s">
        <v>879</v>
      </c>
      <c r="C222" s="5" t="s">
        <v>948</v>
      </c>
      <c r="D222" s="5" t="s">
        <v>949</v>
      </c>
      <c r="E222" s="5" t="str">
        <f t="shared" si="3"/>
        <v>199701</v>
      </c>
      <c r="F222" s="5" t="s">
        <v>19</v>
      </c>
      <c r="G222" s="5" t="s">
        <v>950</v>
      </c>
      <c r="H222" s="5" t="s">
        <v>951</v>
      </c>
      <c r="I222" s="11" t="s">
        <v>23</v>
      </c>
      <c r="J222" s="11" t="s">
        <v>34</v>
      </c>
      <c r="K222" s="12">
        <v>56.5</v>
      </c>
      <c r="L222" s="5">
        <v>221</v>
      </c>
      <c r="M222" s="12">
        <v>51.35</v>
      </c>
      <c r="N222" s="5" t="s">
        <v>438</v>
      </c>
      <c r="O222" s="12">
        <v>53.93</v>
      </c>
      <c r="P222" s="5">
        <v>20</v>
      </c>
    </row>
    <row r="223" customHeight="1" spans="1:16">
      <c r="A223" s="5" t="s">
        <v>878</v>
      </c>
      <c r="B223" s="5" t="s">
        <v>879</v>
      </c>
      <c r="C223" s="5" t="s">
        <v>952</v>
      </c>
      <c r="D223" s="5" t="s">
        <v>953</v>
      </c>
      <c r="E223" s="5" t="str">
        <f t="shared" si="3"/>
        <v>199806</v>
      </c>
      <c r="F223" s="5" t="s">
        <v>19</v>
      </c>
      <c r="G223" s="5" t="s">
        <v>954</v>
      </c>
      <c r="H223" s="5" t="s">
        <v>955</v>
      </c>
      <c r="I223" s="11" t="s">
        <v>23</v>
      </c>
      <c r="J223" s="11" t="s">
        <v>44</v>
      </c>
      <c r="K223" s="12">
        <v>53.7</v>
      </c>
      <c r="L223" s="5">
        <v>222</v>
      </c>
      <c r="M223" s="12">
        <v>53.58</v>
      </c>
      <c r="N223" s="5" t="s">
        <v>438</v>
      </c>
      <c r="O223" s="12">
        <v>53.64</v>
      </c>
      <c r="P223" s="5">
        <v>21</v>
      </c>
    </row>
    <row r="224" customHeight="1" spans="1:16">
      <c r="A224" s="5" t="s">
        <v>878</v>
      </c>
      <c r="B224" s="5" t="s">
        <v>879</v>
      </c>
      <c r="C224" s="5" t="s">
        <v>956</v>
      </c>
      <c r="D224" s="5" t="s">
        <v>957</v>
      </c>
      <c r="E224" s="5" t="str">
        <f t="shared" si="3"/>
        <v>199201</v>
      </c>
      <c r="F224" s="5" t="s">
        <v>19</v>
      </c>
      <c r="G224" s="5" t="s">
        <v>958</v>
      </c>
      <c r="H224" s="5" t="s">
        <v>959</v>
      </c>
      <c r="I224" s="11" t="s">
        <v>94</v>
      </c>
      <c r="J224" s="11" t="s">
        <v>530</v>
      </c>
      <c r="K224" s="12">
        <v>50.9</v>
      </c>
      <c r="L224" s="5">
        <v>223</v>
      </c>
      <c r="M224" s="12">
        <v>51.13</v>
      </c>
      <c r="N224" s="5" t="s">
        <v>438</v>
      </c>
      <c r="O224" s="12">
        <v>51.02</v>
      </c>
      <c r="P224" s="5">
        <v>22</v>
      </c>
    </row>
    <row r="225" customHeight="1" spans="1:16">
      <c r="A225" s="5" t="s">
        <v>878</v>
      </c>
      <c r="B225" s="5" t="s">
        <v>879</v>
      </c>
      <c r="C225" s="5" t="s">
        <v>960</v>
      </c>
      <c r="D225" s="5" t="s">
        <v>961</v>
      </c>
      <c r="E225" s="5" t="str">
        <f t="shared" si="3"/>
        <v>199706</v>
      </c>
      <c r="F225" s="5" t="s">
        <v>19</v>
      </c>
      <c r="G225" s="5" t="s">
        <v>962</v>
      </c>
      <c r="H225" s="5" t="s">
        <v>963</v>
      </c>
      <c r="I225" s="11" t="s">
        <v>94</v>
      </c>
      <c r="J225" s="11" t="s">
        <v>305</v>
      </c>
      <c r="K225" s="12">
        <v>42.7</v>
      </c>
      <c r="L225" s="5">
        <v>224</v>
      </c>
      <c r="M225" s="12">
        <v>57.22</v>
      </c>
      <c r="N225" s="5" t="s">
        <v>438</v>
      </c>
      <c r="O225" s="12">
        <v>49.96</v>
      </c>
      <c r="P225" s="5">
        <v>23</v>
      </c>
    </row>
    <row r="226" customHeight="1" spans="1:17">
      <c r="A226" s="5" t="s">
        <v>878</v>
      </c>
      <c r="B226" s="5" t="s">
        <v>879</v>
      </c>
      <c r="C226" s="5" t="s">
        <v>964</v>
      </c>
      <c r="D226" s="5" t="s">
        <v>965</v>
      </c>
      <c r="E226" s="5" t="str">
        <f t="shared" si="3"/>
        <v>199511</v>
      </c>
      <c r="F226" s="5" t="s">
        <v>19</v>
      </c>
      <c r="G226" s="5" t="s">
        <v>966</v>
      </c>
      <c r="H226" s="5" t="s">
        <v>967</v>
      </c>
      <c r="I226" s="11" t="s">
        <v>23</v>
      </c>
      <c r="J226" s="11" t="s">
        <v>84</v>
      </c>
      <c r="K226" s="12">
        <v>52.6</v>
      </c>
      <c r="L226" s="5">
        <v>225</v>
      </c>
      <c r="M226" s="12">
        <v>45.16</v>
      </c>
      <c r="N226" s="5" t="s">
        <v>438</v>
      </c>
      <c r="O226" s="12">
        <v>48.88</v>
      </c>
      <c r="P226" s="5">
        <v>24</v>
      </c>
      <c r="Q226" s="6" t="s">
        <v>24</v>
      </c>
    </row>
    <row r="227" customHeight="1" spans="1:16">
      <c r="A227" s="9" t="s">
        <v>878</v>
      </c>
      <c r="B227" s="9" t="s">
        <v>879</v>
      </c>
      <c r="C227" s="9" t="s">
        <v>968</v>
      </c>
      <c r="D227" s="9" t="s">
        <v>969</v>
      </c>
      <c r="E227" s="9" t="str">
        <f t="shared" si="3"/>
        <v>199710</v>
      </c>
      <c r="F227" s="9" t="s">
        <v>19</v>
      </c>
      <c r="G227" s="9" t="s">
        <v>970</v>
      </c>
      <c r="H227" s="9" t="s">
        <v>971</v>
      </c>
      <c r="I227" s="13" t="s">
        <v>94</v>
      </c>
      <c r="J227" s="13" t="s">
        <v>64</v>
      </c>
      <c r="K227" s="14">
        <v>43.8</v>
      </c>
      <c r="L227" s="9">
        <v>226</v>
      </c>
      <c r="M227" s="14">
        <v>48.32</v>
      </c>
      <c r="N227" s="9" t="s">
        <v>438</v>
      </c>
      <c r="O227" s="14">
        <v>46.06</v>
      </c>
      <c r="P227" s="9">
        <v>26</v>
      </c>
    </row>
    <row r="228" customHeight="1" spans="1:16">
      <c r="A228" s="5" t="s">
        <v>972</v>
      </c>
      <c r="B228" s="5" t="s">
        <v>879</v>
      </c>
      <c r="C228" s="5" t="s">
        <v>973</v>
      </c>
      <c r="D228" s="5" t="s">
        <v>974</v>
      </c>
      <c r="E228" s="5" t="str">
        <f t="shared" si="3"/>
        <v>199701</v>
      </c>
      <c r="F228" s="5" t="s">
        <v>170</v>
      </c>
      <c r="G228" s="5" t="s">
        <v>975</v>
      </c>
      <c r="H228" s="5" t="s">
        <v>976</v>
      </c>
      <c r="I228" s="11" t="s">
        <v>386</v>
      </c>
      <c r="J228" s="11" t="s">
        <v>22</v>
      </c>
      <c r="K228" s="12">
        <v>75.9</v>
      </c>
      <c r="L228" s="5">
        <v>227</v>
      </c>
      <c r="M228" s="12">
        <v>66.69</v>
      </c>
      <c r="N228" s="5" t="s">
        <v>438</v>
      </c>
      <c r="O228" s="12">
        <v>71.3</v>
      </c>
      <c r="P228" s="5">
        <v>1</v>
      </c>
    </row>
    <row r="229" customHeight="1" spans="1:16">
      <c r="A229" s="5" t="s">
        <v>972</v>
      </c>
      <c r="B229" s="5" t="s">
        <v>879</v>
      </c>
      <c r="C229" s="5" t="s">
        <v>977</v>
      </c>
      <c r="D229" s="5" t="s">
        <v>978</v>
      </c>
      <c r="E229" s="5" t="str">
        <f t="shared" si="3"/>
        <v>199301</v>
      </c>
      <c r="F229" s="5" t="s">
        <v>170</v>
      </c>
      <c r="G229" s="5" t="s">
        <v>979</v>
      </c>
      <c r="H229" s="5" t="s">
        <v>980</v>
      </c>
      <c r="I229" s="11" t="s">
        <v>386</v>
      </c>
      <c r="J229" s="11" t="s">
        <v>84</v>
      </c>
      <c r="K229" s="12">
        <v>63.6</v>
      </c>
      <c r="L229" s="5">
        <v>228</v>
      </c>
      <c r="M229" s="12">
        <v>72.87</v>
      </c>
      <c r="N229" s="5" t="s">
        <v>438</v>
      </c>
      <c r="O229" s="12">
        <v>68.24</v>
      </c>
      <c r="P229" s="5">
        <v>2</v>
      </c>
    </row>
    <row r="230" customHeight="1" spans="1:16">
      <c r="A230" s="5" t="s">
        <v>972</v>
      </c>
      <c r="B230" s="5" t="s">
        <v>879</v>
      </c>
      <c r="C230" s="5" t="s">
        <v>981</v>
      </c>
      <c r="D230" s="5" t="s">
        <v>982</v>
      </c>
      <c r="E230" s="5" t="str">
        <f t="shared" si="3"/>
        <v>199302</v>
      </c>
      <c r="F230" s="5" t="s">
        <v>170</v>
      </c>
      <c r="G230" s="5" t="s">
        <v>983</v>
      </c>
      <c r="H230" s="5" t="s">
        <v>984</v>
      </c>
      <c r="I230" s="11" t="s">
        <v>23</v>
      </c>
      <c r="J230" s="11" t="s">
        <v>134</v>
      </c>
      <c r="K230" s="12">
        <v>71.3</v>
      </c>
      <c r="L230" s="5">
        <v>229</v>
      </c>
      <c r="M230" s="12">
        <v>59.37</v>
      </c>
      <c r="N230" s="5" t="s">
        <v>438</v>
      </c>
      <c r="O230" s="12">
        <v>65.34</v>
      </c>
      <c r="P230" s="5">
        <v>4</v>
      </c>
    </row>
  </sheetData>
  <sortState ref="A2:P230">
    <sortCondition ref="A2:A230"/>
    <sortCondition ref="O2:O230" descending="1"/>
  </sortState>
  <pageMargins left="0.629861111111111" right="0.511805555555556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0"/>
  <sheetViews>
    <sheetView tabSelected="1" zoomScale="115" zoomScaleNormal="115" workbookViewId="0">
      <selection activeCell="G11" sqref="G11"/>
    </sheetView>
  </sheetViews>
  <sheetFormatPr defaultColWidth="8.725" defaultRowHeight="20" customHeight="1" outlineLevelCol="5"/>
  <cols>
    <col min="1" max="1" width="9.375" customWidth="1"/>
    <col min="2" max="2" width="12.875" customWidth="1"/>
    <col min="3" max="3" width="11.5" customWidth="1"/>
    <col min="4" max="5" width="13.75" customWidth="1"/>
    <col min="6" max="6" width="16" customWidth="1"/>
  </cols>
  <sheetData>
    <row r="1" customHeight="1" spans="1:6">
      <c r="A1" s="1" t="s">
        <v>0</v>
      </c>
      <c r="B1" s="1" t="s">
        <v>1</v>
      </c>
      <c r="C1" s="1" t="s">
        <v>7</v>
      </c>
      <c r="D1" s="1" t="s">
        <v>985</v>
      </c>
      <c r="E1" s="1" t="s">
        <v>986</v>
      </c>
      <c r="F1" s="1" t="s">
        <v>987</v>
      </c>
    </row>
    <row r="2" customHeight="1" spans="1:6">
      <c r="A2" s="2" t="s">
        <v>15</v>
      </c>
      <c r="B2" s="2" t="s">
        <v>16</v>
      </c>
      <c r="C2" s="2" t="s">
        <v>28</v>
      </c>
      <c r="D2" s="2" t="s">
        <v>988</v>
      </c>
      <c r="E2" s="2" t="s">
        <v>988</v>
      </c>
      <c r="F2" s="2" t="s">
        <v>988</v>
      </c>
    </row>
    <row r="3" customHeight="1" spans="1:6">
      <c r="A3" s="2" t="s">
        <v>15</v>
      </c>
      <c r="B3" s="2" t="s">
        <v>16</v>
      </c>
      <c r="C3" s="2" t="s">
        <v>33</v>
      </c>
      <c r="D3" s="2" t="s">
        <v>988</v>
      </c>
      <c r="E3" s="2" t="s">
        <v>988</v>
      </c>
      <c r="F3" s="2" t="s">
        <v>988</v>
      </c>
    </row>
    <row r="4" customHeight="1" spans="1:6">
      <c r="A4" s="2" t="s">
        <v>15</v>
      </c>
      <c r="B4" s="2" t="s">
        <v>16</v>
      </c>
      <c r="C4" s="2" t="s">
        <v>43</v>
      </c>
      <c r="D4" s="2" t="s">
        <v>988</v>
      </c>
      <c r="E4" s="2" t="s">
        <v>988</v>
      </c>
      <c r="F4" s="2" t="s">
        <v>988</v>
      </c>
    </row>
    <row r="5" customHeight="1" spans="1:6">
      <c r="A5" s="2" t="s">
        <v>15</v>
      </c>
      <c r="B5" s="2" t="s">
        <v>16</v>
      </c>
      <c r="C5" s="2" t="s">
        <v>68</v>
      </c>
      <c r="D5" s="2" t="s">
        <v>988</v>
      </c>
      <c r="E5" s="2" t="s">
        <v>988</v>
      </c>
      <c r="F5" s="2" t="s">
        <v>988</v>
      </c>
    </row>
    <row r="6" customHeight="1" spans="1:6">
      <c r="A6" s="2" t="s">
        <v>15</v>
      </c>
      <c r="B6" s="2" t="s">
        <v>16</v>
      </c>
      <c r="C6" s="2" t="s">
        <v>73</v>
      </c>
      <c r="D6" s="2" t="s">
        <v>988</v>
      </c>
      <c r="E6" s="2" t="s">
        <v>988</v>
      </c>
      <c r="F6" s="2" t="s">
        <v>988</v>
      </c>
    </row>
    <row r="7" customHeight="1" spans="1:6">
      <c r="A7" s="3" t="s">
        <v>15</v>
      </c>
      <c r="B7" s="3" t="s">
        <v>16</v>
      </c>
      <c r="C7" s="3" t="s">
        <v>83</v>
      </c>
      <c r="D7" s="2" t="s">
        <v>988</v>
      </c>
      <c r="E7" s="2" t="s">
        <v>988</v>
      </c>
      <c r="F7" s="2" t="s">
        <v>988</v>
      </c>
    </row>
    <row r="8" customHeight="1" spans="1:6">
      <c r="A8" s="4" t="s">
        <v>15</v>
      </c>
      <c r="B8" s="4" t="s">
        <v>16</v>
      </c>
      <c r="C8" s="4" t="s">
        <v>88</v>
      </c>
      <c r="D8" s="3" t="s">
        <v>988</v>
      </c>
      <c r="E8" s="2" t="s">
        <v>988</v>
      </c>
      <c r="F8" s="2" t="s">
        <v>988</v>
      </c>
    </row>
    <row r="9" customHeight="1" spans="1:6">
      <c r="A9" s="2" t="s">
        <v>15</v>
      </c>
      <c r="B9" s="2" t="s">
        <v>16</v>
      </c>
      <c r="C9" s="2" t="s">
        <v>93</v>
      </c>
      <c r="D9" s="2" t="s">
        <v>988</v>
      </c>
      <c r="E9" s="2" t="s">
        <v>988</v>
      </c>
      <c r="F9" s="2" t="s">
        <v>988</v>
      </c>
    </row>
    <row r="10" customHeight="1" spans="1:6">
      <c r="A10" s="4" t="s">
        <v>15</v>
      </c>
      <c r="B10" s="4" t="s">
        <v>16</v>
      </c>
      <c r="C10" s="4" t="s">
        <v>119</v>
      </c>
      <c r="D10" s="3" t="s">
        <v>988</v>
      </c>
      <c r="E10" s="2" t="s">
        <v>988</v>
      </c>
      <c r="F10" s="2" t="s">
        <v>988</v>
      </c>
    </row>
    <row r="11" customHeight="1" spans="1:6">
      <c r="A11" s="2" t="s">
        <v>15</v>
      </c>
      <c r="B11" s="2" t="s">
        <v>16</v>
      </c>
      <c r="C11" s="2" t="s">
        <v>128</v>
      </c>
      <c r="D11" s="2" t="s">
        <v>988</v>
      </c>
      <c r="E11" s="2" t="s">
        <v>988</v>
      </c>
      <c r="F11" s="2" t="s">
        <v>988</v>
      </c>
    </row>
    <row r="12" customHeight="1" spans="1:6">
      <c r="A12" s="2" t="s">
        <v>15</v>
      </c>
      <c r="B12" s="2" t="s">
        <v>16</v>
      </c>
      <c r="C12" s="2" t="s">
        <v>143</v>
      </c>
      <c r="D12" s="2" t="s">
        <v>988</v>
      </c>
      <c r="E12" s="2" t="s">
        <v>988</v>
      </c>
      <c r="F12" s="2" t="s">
        <v>988</v>
      </c>
    </row>
    <row r="13" customHeight="1" spans="1:6">
      <c r="A13" s="4" t="s">
        <v>15</v>
      </c>
      <c r="B13" s="4" t="s">
        <v>16</v>
      </c>
      <c r="C13" s="4" t="s">
        <v>147</v>
      </c>
      <c r="D13" s="3" t="s">
        <v>988</v>
      </c>
      <c r="E13" s="2" t="s">
        <v>988</v>
      </c>
      <c r="F13" s="2" t="s">
        <v>988</v>
      </c>
    </row>
    <row r="14" customHeight="1" spans="1:6">
      <c r="A14" s="2" t="s">
        <v>15</v>
      </c>
      <c r="B14" s="2" t="s">
        <v>16</v>
      </c>
      <c r="C14" s="2" t="s">
        <v>151</v>
      </c>
      <c r="D14" s="2" t="s">
        <v>988</v>
      </c>
      <c r="E14" s="2" t="s">
        <v>988</v>
      </c>
      <c r="F14" s="2" t="s">
        <v>988</v>
      </c>
    </row>
    <row r="15" customHeight="1" spans="1:6">
      <c r="A15" s="2" t="s">
        <v>15</v>
      </c>
      <c r="B15" s="2" t="s">
        <v>16</v>
      </c>
      <c r="C15" s="2" t="s">
        <v>156</v>
      </c>
      <c r="D15" s="2" t="s">
        <v>988</v>
      </c>
      <c r="E15" s="2" t="s">
        <v>988</v>
      </c>
      <c r="F15" s="2" t="s">
        <v>988</v>
      </c>
    </row>
    <row r="16" customHeight="1" spans="1:6">
      <c r="A16" s="4" t="s">
        <v>15</v>
      </c>
      <c r="B16" s="4" t="s">
        <v>16</v>
      </c>
      <c r="C16" s="4" t="s">
        <v>161</v>
      </c>
      <c r="D16" s="2" t="s">
        <v>988</v>
      </c>
      <c r="E16" s="2" t="s">
        <v>988</v>
      </c>
      <c r="F16" s="2" t="s">
        <v>988</v>
      </c>
    </row>
    <row r="17" customHeight="1" spans="1:6">
      <c r="A17" s="4" t="s">
        <v>15</v>
      </c>
      <c r="B17" s="4" t="s">
        <v>16</v>
      </c>
      <c r="C17" s="4" t="s">
        <v>98</v>
      </c>
      <c r="D17" s="4" t="s">
        <v>989</v>
      </c>
      <c r="E17" s="4" t="s">
        <v>989</v>
      </c>
      <c r="F17" s="2" t="s">
        <v>989</v>
      </c>
    </row>
    <row r="18" customHeight="1" spans="1:6">
      <c r="A18" s="2" t="s">
        <v>15</v>
      </c>
      <c r="B18" s="2" t="s">
        <v>16</v>
      </c>
      <c r="C18" s="2" t="s">
        <v>106</v>
      </c>
      <c r="D18" s="2" t="s">
        <v>989</v>
      </c>
      <c r="E18" s="2" t="s">
        <v>989</v>
      </c>
      <c r="F18" s="2" t="s">
        <v>989</v>
      </c>
    </row>
    <row r="19" customHeight="1" spans="1:6">
      <c r="A19" s="2" t="s">
        <v>15</v>
      </c>
      <c r="B19" s="2" t="s">
        <v>16</v>
      </c>
      <c r="C19" s="2" t="s">
        <v>21</v>
      </c>
      <c r="D19" s="2" t="s">
        <v>988</v>
      </c>
      <c r="E19" s="2" t="s">
        <v>990</v>
      </c>
      <c r="F19" s="2" t="s">
        <v>990</v>
      </c>
    </row>
    <row r="20" customHeight="1" spans="1:6">
      <c r="A20" s="4" t="s">
        <v>15</v>
      </c>
      <c r="B20" s="4" t="s">
        <v>16</v>
      </c>
      <c r="C20" s="4" t="s">
        <v>38</v>
      </c>
      <c r="D20" s="3" t="s">
        <v>988</v>
      </c>
      <c r="E20" s="3" t="s">
        <v>990</v>
      </c>
      <c r="F20" s="2" t="s">
        <v>990</v>
      </c>
    </row>
    <row r="21" customHeight="1" spans="1:6">
      <c r="A21" s="2" t="s">
        <v>15</v>
      </c>
      <c r="B21" s="2" t="s">
        <v>16</v>
      </c>
      <c r="C21" s="2" t="s">
        <v>48</v>
      </c>
      <c r="D21" s="2" t="s">
        <v>988</v>
      </c>
      <c r="E21" s="2" t="s">
        <v>990</v>
      </c>
      <c r="F21" s="2" t="s">
        <v>990</v>
      </c>
    </row>
    <row r="22" customHeight="1" spans="1:6">
      <c r="A22" s="2" t="s">
        <v>15</v>
      </c>
      <c r="B22" s="2" t="s">
        <v>16</v>
      </c>
      <c r="C22" s="2" t="s">
        <v>53</v>
      </c>
      <c r="D22" s="2" t="s">
        <v>988</v>
      </c>
      <c r="E22" s="2" t="s">
        <v>990</v>
      </c>
      <c r="F22" s="2" t="s">
        <v>990</v>
      </c>
    </row>
    <row r="23" customHeight="1" spans="1:6">
      <c r="A23" s="2" t="s">
        <v>15</v>
      </c>
      <c r="B23" s="2" t="s">
        <v>16</v>
      </c>
      <c r="C23" s="2" t="s">
        <v>58</v>
      </c>
      <c r="D23" s="2" t="s">
        <v>988</v>
      </c>
      <c r="E23" s="3" t="s">
        <v>990</v>
      </c>
      <c r="F23" s="2" t="s">
        <v>990</v>
      </c>
    </row>
    <row r="24" customHeight="1" spans="1:6">
      <c r="A24" s="3" t="s">
        <v>15</v>
      </c>
      <c r="B24" s="3" t="s">
        <v>16</v>
      </c>
      <c r="C24" s="3" t="s">
        <v>63</v>
      </c>
      <c r="D24" s="2" t="s">
        <v>990</v>
      </c>
      <c r="E24" s="3" t="s">
        <v>991</v>
      </c>
      <c r="F24" s="2" t="s">
        <v>990</v>
      </c>
    </row>
    <row r="25" customHeight="1" spans="1:6">
      <c r="A25" s="2" t="s">
        <v>15</v>
      </c>
      <c r="B25" s="2" t="s">
        <v>16</v>
      </c>
      <c r="C25" s="2" t="s">
        <v>78</v>
      </c>
      <c r="D25" s="2" t="s">
        <v>988</v>
      </c>
      <c r="E25" s="2" t="s">
        <v>990</v>
      </c>
      <c r="F25" s="2" t="s">
        <v>990</v>
      </c>
    </row>
    <row r="26" customHeight="1" spans="1:6">
      <c r="A26" s="2" t="s">
        <v>15</v>
      </c>
      <c r="B26" s="2" t="s">
        <v>16</v>
      </c>
      <c r="C26" s="2" t="s">
        <v>102</v>
      </c>
      <c r="D26" s="2" t="s">
        <v>988</v>
      </c>
      <c r="E26" s="3" t="s">
        <v>990</v>
      </c>
      <c r="F26" s="2" t="s">
        <v>990</v>
      </c>
    </row>
    <row r="27" customHeight="1" spans="1:6">
      <c r="A27" s="2" t="s">
        <v>15</v>
      </c>
      <c r="B27" s="2" t="s">
        <v>16</v>
      </c>
      <c r="C27" s="2" t="s">
        <v>110</v>
      </c>
      <c r="D27" s="2" t="s">
        <v>988</v>
      </c>
      <c r="E27" s="2" t="s">
        <v>990</v>
      </c>
      <c r="F27" s="2" t="s">
        <v>990</v>
      </c>
    </row>
    <row r="28" customHeight="1" spans="1:6">
      <c r="A28" s="2" t="s">
        <v>15</v>
      </c>
      <c r="B28" s="2" t="s">
        <v>16</v>
      </c>
      <c r="C28" s="2" t="s">
        <v>115</v>
      </c>
      <c r="D28" s="2" t="s">
        <v>988</v>
      </c>
      <c r="E28" s="2" t="s">
        <v>990</v>
      </c>
      <c r="F28" s="2" t="s">
        <v>990</v>
      </c>
    </row>
    <row r="29" customHeight="1" spans="1:6">
      <c r="A29" s="2" t="s">
        <v>15</v>
      </c>
      <c r="B29" s="2" t="s">
        <v>16</v>
      </c>
      <c r="C29" s="2" t="s">
        <v>124</v>
      </c>
      <c r="D29" s="3" t="s">
        <v>990</v>
      </c>
      <c r="E29" s="2" t="s">
        <v>991</v>
      </c>
      <c r="F29" s="2" t="s">
        <v>990</v>
      </c>
    </row>
    <row r="30" customHeight="1" spans="1:6">
      <c r="A30" s="2" t="s">
        <v>15</v>
      </c>
      <c r="B30" s="2" t="s">
        <v>16</v>
      </c>
      <c r="C30" s="2" t="s">
        <v>133</v>
      </c>
      <c r="D30" s="2" t="s">
        <v>988</v>
      </c>
      <c r="E30" s="2" t="s">
        <v>990</v>
      </c>
      <c r="F30" s="2" t="s">
        <v>990</v>
      </c>
    </row>
    <row r="31" customHeight="1" spans="1:6">
      <c r="A31" s="2" t="s">
        <v>15</v>
      </c>
      <c r="B31" s="2" t="s">
        <v>16</v>
      </c>
      <c r="C31" s="2" t="s">
        <v>138</v>
      </c>
      <c r="D31" s="2" t="s">
        <v>988</v>
      </c>
      <c r="E31" s="2" t="s">
        <v>990</v>
      </c>
      <c r="F31" s="2" t="s">
        <v>990</v>
      </c>
    </row>
    <row r="32" customHeight="1" spans="1:6">
      <c r="A32" s="2" t="s">
        <v>15</v>
      </c>
      <c r="B32" s="2" t="s">
        <v>16</v>
      </c>
      <c r="C32" s="2" t="s">
        <v>165</v>
      </c>
      <c r="D32" s="2" t="s">
        <v>988</v>
      </c>
      <c r="E32" s="2" t="s">
        <v>990</v>
      </c>
      <c r="F32" s="2" t="s">
        <v>990</v>
      </c>
    </row>
    <row r="33" customHeight="1" spans="1:6">
      <c r="A33" s="4" t="s">
        <v>167</v>
      </c>
      <c r="B33" s="4" t="s">
        <v>16</v>
      </c>
      <c r="C33" s="4" t="s">
        <v>172</v>
      </c>
      <c r="D33" s="2" t="s">
        <v>988</v>
      </c>
      <c r="E33" s="2" t="s">
        <v>988</v>
      </c>
      <c r="F33" s="2" t="s">
        <v>988</v>
      </c>
    </row>
    <row r="34" customHeight="1" spans="1:6">
      <c r="A34" s="4" t="s">
        <v>167</v>
      </c>
      <c r="B34" s="4" t="s">
        <v>16</v>
      </c>
      <c r="C34" s="4" t="s">
        <v>177</v>
      </c>
      <c r="D34" s="2" t="s">
        <v>988</v>
      </c>
      <c r="E34" s="2" t="s">
        <v>988</v>
      </c>
      <c r="F34" s="2" t="s">
        <v>988</v>
      </c>
    </row>
    <row r="35" customHeight="1" spans="1:6">
      <c r="A35" s="4" t="s">
        <v>167</v>
      </c>
      <c r="B35" s="4" t="s">
        <v>16</v>
      </c>
      <c r="C35" s="4" t="s">
        <v>181</v>
      </c>
      <c r="D35" s="2" t="s">
        <v>988</v>
      </c>
      <c r="E35" s="2" t="s">
        <v>988</v>
      </c>
      <c r="F35" s="2" t="s">
        <v>988</v>
      </c>
    </row>
    <row r="36" customHeight="1" spans="1:6">
      <c r="A36" s="3" t="s">
        <v>182</v>
      </c>
      <c r="B36" s="3" t="s">
        <v>183</v>
      </c>
      <c r="C36" s="3" t="s">
        <v>187</v>
      </c>
      <c r="D36" s="2" t="s">
        <v>988</v>
      </c>
      <c r="E36" s="2" t="s">
        <v>988</v>
      </c>
      <c r="F36" s="2" t="s">
        <v>988</v>
      </c>
    </row>
    <row r="37" customHeight="1" spans="1:6">
      <c r="A37" s="2" t="s">
        <v>182</v>
      </c>
      <c r="B37" s="2" t="s">
        <v>183</v>
      </c>
      <c r="C37" s="2" t="s">
        <v>200</v>
      </c>
      <c r="D37" s="2" t="s">
        <v>988</v>
      </c>
      <c r="E37" s="2" t="s">
        <v>988</v>
      </c>
      <c r="F37" s="2" t="s">
        <v>988</v>
      </c>
    </row>
    <row r="38" customHeight="1" spans="1:6">
      <c r="A38" s="2" t="s">
        <v>182</v>
      </c>
      <c r="B38" s="2" t="s">
        <v>183</v>
      </c>
      <c r="C38" s="2" t="s">
        <v>204</v>
      </c>
      <c r="D38" s="2" t="s">
        <v>988</v>
      </c>
      <c r="E38" s="2" t="s">
        <v>988</v>
      </c>
      <c r="F38" s="2" t="s">
        <v>988</v>
      </c>
    </row>
    <row r="39" customHeight="1" spans="1:6">
      <c r="A39" s="2" t="s">
        <v>182</v>
      </c>
      <c r="B39" s="2" t="s">
        <v>183</v>
      </c>
      <c r="C39" s="2" t="s">
        <v>220</v>
      </c>
      <c r="D39" s="2" t="s">
        <v>988</v>
      </c>
      <c r="E39" s="2" t="s">
        <v>988</v>
      </c>
      <c r="F39" s="2" t="s">
        <v>988</v>
      </c>
    </row>
    <row r="40" customHeight="1" spans="1:6">
      <c r="A40" s="2" t="s">
        <v>182</v>
      </c>
      <c r="B40" s="2" t="s">
        <v>183</v>
      </c>
      <c r="C40" s="2" t="s">
        <v>228</v>
      </c>
      <c r="D40" s="2" t="s">
        <v>988</v>
      </c>
      <c r="E40" s="2" t="s">
        <v>988</v>
      </c>
      <c r="F40" s="2" t="s">
        <v>988</v>
      </c>
    </row>
    <row r="41" customHeight="1" spans="1:6">
      <c r="A41" s="3" t="s">
        <v>182</v>
      </c>
      <c r="B41" s="3" t="s">
        <v>183</v>
      </c>
      <c r="C41" s="3" t="s">
        <v>232</v>
      </c>
      <c r="D41" s="2" t="s">
        <v>988</v>
      </c>
      <c r="E41" s="2" t="s">
        <v>988</v>
      </c>
      <c r="F41" s="2" t="s">
        <v>988</v>
      </c>
    </row>
    <row r="42" customHeight="1" spans="1:6">
      <c r="A42" s="2" t="s">
        <v>182</v>
      </c>
      <c r="B42" s="2" t="s">
        <v>183</v>
      </c>
      <c r="C42" s="2" t="s">
        <v>236</v>
      </c>
      <c r="D42" s="2" t="s">
        <v>988</v>
      </c>
      <c r="E42" s="2" t="s">
        <v>988</v>
      </c>
      <c r="F42" s="2" t="s">
        <v>988</v>
      </c>
    </row>
    <row r="43" customHeight="1" spans="1:6">
      <c r="A43" s="2" t="s">
        <v>182</v>
      </c>
      <c r="B43" s="2" t="s">
        <v>183</v>
      </c>
      <c r="C43" s="2" t="s">
        <v>244</v>
      </c>
      <c r="D43" s="2" t="s">
        <v>988</v>
      </c>
      <c r="E43" s="2" t="s">
        <v>988</v>
      </c>
      <c r="F43" s="2" t="s">
        <v>988</v>
      </c>
    </row>
    <row r="44" customHeight="1" spans="1:6">
      <c r="A44" s="2" t="s">
        <v>182</v>
      </c>
      <c r="B44" s="2" t="s">
        <v>183</v>
      </c>
      <c r="C44" s="2" t="s">
        <v>248</v>
      </c>
      <c r="D44" s="2" t="s">
        <v>988</v>
      </c>
      <c r="E44" s="2" t="s">
        <v>988</v>
      </c>
      <c r="F44" s="2" t="s">
        <v>988</v>
      </c>
    </row>
    <row r="45" customHeight="1" spans="1:6">
      <c r="A45" s="4" t="s">
        <v>182</v>
      </c>
      <c r="B45" s="4" t="s">
        <v>183</v>
      </c>
      <c r="C45" s="4" t="s">
        <v>252</v>
      </c>
      <c r="D45" s="3" t="s">
        <v>988</v>
      </c>
      <c r="E45" s="2" t="s">
        <v>988</v>
      </c>
      <c r="F45" s="2" t="s">
        <v>988</v>
      </c>
    </row>
    <row r="46" customHeight="1" spans="1:6">
      <c r="A46" s="4" t="s">
        <v>182</v>
      </c>
      <c r="B46" s="4" t="s">
        <v>183</v>
      </c>
      <c r="C46" s="4" t="s">
        <v>268</v>
      </c>
      <c r="D46" s="3" t="s">
        <v>988</v>
      </c>
      <c r="E46" s="2" t="s">
        <v>988</v>
      </c>
      <c r="F46" s="2" t="s">
        <v>988</v>
      </c>
    </row>
    <row r="47" customHeight="1" spans="1:6">
      <c r="A47" s="2" t="s">
        <v>182</v>
      </c>
      <c r="B47" s="2" t="s">
        <v>183</v>
      </c>
      <c r="C47" s="2" t="s">
        <v>272</v>
      </c>
      <c r="D47" s="2" t="s">
        <v>988</v>
      </c>
      <c r="E47" s="2" t="s">
        <v>988</v>
      </c>
      <c r="F47" s="2" t="s">
        <v>988</v>
      </c>
    </row>
    <row r="48" customHeight="1" spans="1:6">
      <c r="A48" s="2" t="s">
        <v>182</v>
      </c>
      <c r="B48" s="2" t="s">
        <v>183</v>
      </c>
      <c r="C48" s="2" t="s">
        <v>276</v>
      </c>
      <c r="D48" s="2" t="s">
        <v>988</v>
      </c>
      <c r="E48" s="2" t="s">
        <v>988</v>
      </c>
      <c r="F48" s="2" t="s">
        <v>988</v>
      </c>
    </row>
    <row r="49" customHeight="1" spans="1:6">
      <c r="A49" s="4" t="s">
        <v>182</v>
      </c>
      <c r="B49" s="4" t="s">
        <v>183</v>
      </c>
      <c r="C49" s="4" t="s">
        <v>284</v>
      </c>
      <c r="D49" s="2" t="s">
        <v>988</v>
      </c>
      <c r="E49" s="2" t="s">
        <v>988</v>
      </c>
      <c r="F49" s="2" t="s">
        <v>988</v>
      </c>
    </row>
    <row r="50" customHeight="1" spans="1:6">
      <c r="A50" s="4" t="s">
        <v>182</v>
      </c>
      <c r="B50" s="4" t="s">
        <v>183</v>
      </c>
      <c r="C50" s="4" t="s">
        <v>292</v>
      </c>
      <c r="D50" s="3" t="s">
        <v>988</v>
      </c>
      <c r="E50" s="2" t="s">
        <v>988</v>
      </c>
      <c r="F50" s="2" t="s">
        <v>988</v>
      </c>
    </row>
    <row r="51" customHeight="1" spans="1:6">
      <c r="A51" s="3" t="s">
        <v>182</v>
      </c>
      <c r="B51" s="3" t="s">
        <v>183</v>
      </c>
      <c r="C51" s="3" t="s">
        <v>296</v>
      </c>
      <c r="D51" s="2" t="s">
        <v>988</v>
      </c>
      <c r="E51" s="2" t="s">
        <v>988</v>
      </c>
      <c r="F51" s="2" t="s">
        <v>988</v>
      </c>
    </row>
    <row r="52" customHeight="1" spans="1:6">
      <c r="A52" s="4" t="s">
        <v>182</v>
      </c>
      <c r="B52" s="4" t="s">
        <v>183</v>
      </c>
      <c r="C52" s="4" t="s">
        <v>304</v>
      </c>
      <c r="D52" s="3" t="s">
        <v>988</v>
      </c>
      <c r="E52" s="2" t="s">
        <v>988</v>
      </c>
      <c r="F52" s="2" t="s">
        <v>988</v>
      </c>
    </row>
    <row r="53" customHeight="1" spans="1:6">
      <c r="A53" s="4" t="s">
        <v>182</v>
      </c>
      <c r="B53" s="4" t="s">
        <v>183</v>
      </c>
      <c r="C53" s="4" t="s">
        <v>216</v>
      </c>
      <c r="D53" s="4" t="s">
        <v>989</v>
      </c>
      <c r="E53" s="4" t="s">
        <v>989</v>
      </c>
      <c r="F53" s="2" t="s">
        <v>989</v>
      </c>
    </row>
    <row r="54" customHeight="1" spans="1:6">
      <c r="A54" s="2" t="s">
        <v>182</v>
      </c>
      <c r="B54" s="2" t="s">
        <v>183</v>
      </c>
      <c r="C54" s="2" t="s">
        <v>256</v>
      </c>
      <c r="D54" s="2" t="s">
        <v>989</v>
      </c>
      <c r="E54" s="2" t="s">
        <v>989</v>
      </c>
      <c r="F54" s="2" t="s">
        <v>989</v>
      </c>
    </row>
    <row r="55" customHeight="1" spans="1:6">
      <c r="A55" s="2" t="s">
        <v>182</v>
      </c>
      <c r="B55" s="2" t="s">
        <v>183</v>
      </c>
      <c r="C55" s="2" t="s">
        <v>191</v>
      </c>
      <c r="D55" s="2" t="s">
        <v>988</v>
      </c>
      <c r="E55" s="2" t="s">
        <v>990</v>
      </c>
      <c r="F55" s="2" t="s">
        <v>990</v>
      </c>
    </row>
    <row r="56" customHeight="1" spans="1:6">
      <c r="A56" s="3" t="s">
        <v>182</v>
      </c>
      <c r="B56" s="3" t="s">
        <v>183</v>
      </c>
      <c r="C56" s="3" t="s">
        <v>195</v>
      </c>
      <c r="D56" s="2" t="s">
        <v>988</v>
      </c>
      <c r="E56" s="2" t="s">
        <v>990</v>
      </c>
      <c r="F56" s="2" t="s">
        <v>990</v>
      </c>
    </row>
    <row r="57" customHeight="1" spans="1:6">
      <c r="A57" s="2" t="s">
        <v>182</v>
      </c>
      <c r="B57" s="2" t="s">
        <v>183</v>
      </c>
      <c r="C57" s="2" t="s">
        <v>208</v>
      </c>
      <c r="D57" s="2" t="s">
        <v>988</v>
      </c>
      <c r="E57" s="2" t="s">
        <v>990</v>
      </c>
      <c r="F57" s="2" t="s">
        <v>990</v>
      </c>
    </row>
    <row r="58" customHeight="1" spans="1:6">
      <c r="A58" s="2" t="s">
        <v>182</v>
      </c>
      <c r="B58" s="2" t="s">
        <v>183</v>
      </c>
      <c r="C58" s="2" t="s">
        <v>212</v>
      </c>
      <c r="D58" s="2" t="s">
        <v>988</v>
      </c>
      <c r="E58" s="2" t="s">
        <v>990</v>
      </c>
      <c r="F58" s="2" t="s">
        <v>990</v>
      </c>
    </row>
    <row r="59" customHeight="1" spans="1:6">
      <c r="A59" s="2" t="s">
        <v>182</v>
      </c>
      <c r="B59" s="2" t="s">
        <v>183</v>
      </c>
      <c r="C59" s="2" t="s">
        <v>224</v>
      </c>
      <c r="D59" s="2" t="s">
        <v>988</v>
      </c>
      <c r="E59" s="2" t="s">
        <v>990</v>
      </c>
      <c r="F59" s="2" t="s">
        <v>990</v>
      </c>
    </row>
    <row r="60" customHeight="1" spans="1:6">
      <c r="A60" s="2" t="s">
        <v>182</v>
      </c>
      <c r="B60" s="2" t="s">
        <v>183</v>
      </c>
      <c r="C60" s="2" t="s">
        <v>240</v>
      </c>
      <c r="D60" s="2" t="s">
        <v>988</v>
      </c>
      <c r="E60" s="2" t="s">
        <v>990</v>
      </c>
      <c r="F60" s="2" t="s">
        <v>990</v>
      </c>
    </row>
    <row r="61" customHeight="1" spans="1:6">
      <c r="A61" s="2" t="s">
        <v>182</v>
      </c>
      <c r="B61" s="2" t="s">
        <v>183</v>
      </c>
      <c r="C61" s="2" t="s">
        <v>260</v>
      </c>
      <c r="D61" s="2" t="s">
        <v>988</v>
      </c>
      <c r="E61" s="2" t="s">
        <v>990</v>
      </c>
      <c r="F61" s="2" t="s">
        <v>990</v>
      </c>
    </row>
    <row r="62" customHeight="1" spans="1:6">
      <c r="A62" s="2" t="s">
        <v>182</v>
      </c>
      <c r="B62" s="2" t="s">
        <v>183</v>
      </c>
      <c r="C62" s="2" t="s">
        <v>264</v>
      </c>
      <c r="D62" s="2" t="s">
        <v>988</v>
      </c>
      <c r="E62" s="2" t="s">
        <v>991</v>
      </c>
      <c r="F62" s="2" t="s">
        <v>990</v>
      </c>
    </row>
    <row r="63" customHeight="1" spans="1:6">
      <c r="A63" s="2" t="s">
        <v>182</v>
      </c>
      <c r="B63" s="2" t="s">
        <v>183</v>
      </c>
      <c r="C63" s="2" t="s">
        <v>280</v>
      </c>
      <c r="D63" s="2" t="s">
        <v>988</v>
      </c>
      <c r="E63" s="2" t="s">
        <v>990</v>
      </c>
      <c r="F63" s="2" t="s">
        <v>990</v>
      </c>
    </row>
    <row r="64" customHeight="1" spans="1:6">
      <c r="A64" s="4" t="s">
        <v>182</v>
      </c>
      <c r="B64" s="4" t="s">
        <v>183</v>
      </c>
      <c r="C64" s="4" t="s">
        <v>288</v>
      </c>
      <c r="D64" s="3" t="s">
        <v>988</v>
      </c>
      <c r="E64" s="2" t="s">
        <v>990</v>
      </c>
      <c r="F64" s="2" t="s">
        <v>990</v>
      </c>
    </row>
    <row r="65" customHeight="1" spans="1:6">
      <c r="A65" s="4" t="s">
        <v>182</v>
      </c>
      <c r="B65" s="4" t="s">
        <v>183</v>
      </c>
      <c r="C65" s="4" t="s">
        <v>300</v>
      </c>
      <c r="D65" s="3" t="s">
        <v>988</v>
      </c>
      <c r="E65" s="2" t="s">
        <v>990</v>
      </c>
      <c r="F65" s="2" t="s">
        <v>990</v>
      </c>
    </row>
    <row r="66" customHeight="1" spans="1:6">
      <c r="A66" s="4" t="s">
        <v>306</v>
      </c>
      <c r="B66" s="4" t="s">
        <v>183</v>
      </c>
      <c r="C66" s="4" t="s">
        <v>310</v>
      </c>
      <c r="D66" s="2" t="s">
        <v>988</v>
      </c>
      <c r="E66" s="2" t="s">
        <v>988</v>
      </c>
      <c r="F66" s="2" t="s">
        <v>988</v>
      </c>
    </row>
    <row r="67" customHeight="1" spans="1:6">
      <c r="A67" s="4" t="s">
        <v>306</v>
      </c>
      <c r="B67" s="4" t="s">
        <v>183</v>
      </c>
      <c r="C67" s="4" t="s">
        <v>314</v>
      </c>
      <c r="D67" s="2" t="s">
        <v>988</v>
      </c>
      <c r="E67" s="2" t="s">
        <v>988</v>
      </c>
      <c r="F67" s="2" t="s">
        <v>988</v>
      </c>
    </row>
    <row r="68" customHeight="1" spans="1:6">
      <c r="A68" s="4" t="s">
        <v>306</v>
      </c>
      <c r="B68" s="4" t="s">
        <v>183</v>
      </c>
      <c r="C68" s="4" t="s">
        <v>318</v>
      </c>
      <c r="D68" s="2" t="s">
        <v>988</v>
      </c>
      <c r="E68" s="2" t="s">
        <v>988</v>
      </c>
      <c r="F68" s="2" t="s">
        <v>988</v>
      </c>
    </row>
    <row r="69" customHeight="1" spans="1:6">
      <c r="A69" s="4" t="s">
        <v>306</v>
      </c>
      <c r="B69" s="4" t="s">
        <v>183</v>
      </c>
      <c r="C69" s="4" t="s">
        <v>322</v>
      </c>
      <c r="D69" s="2" t="s">
        <v>988</v>
      </c>
      <c r="E69" s="2" t="s">
        <v>991</v>
      </c>
      <c r="F69" s="2" t="s">
        <v>990</v>
      </c>
    </row>
    <row r="70" customHeight="1" spans="1:6">
      <c r="A70" s="4" t="s">
        <v>306</v>
      </c>
      <c r="B70" s="4" t="s">
        <v>183</v>
      </c>
      <c r="C70" s="4" t="s">
        <v>326</v>
      </c>
      <c r="D70" s="2" t="s">
        <v>988</v>
      </c>
      <c r="E70" s="2" t="s">
        <v>991</v>
      </c>
      <c r="F70" s="2" t="s">
        <v>990</v>
      </c>
    </row>
    <row r="71" customHeight="1" spans="1:6">
      <c r="A71" s="4" t="s">
        <v>306</v>
      </c>
      <c r="B71" s="4" t="s">
        <v>183</v>
      </c>
      <c r="C71" s="4" t="s">
        <v>331</v>
      </c>
      <c r="D71" s="2" t="s">
        <v>988</v>
      </c>
      <c r="E71" s="2" t="s">
        <v>990</v>
      </c>
      <c r="F71" s="2" t="s">
        <v>990</v>
      </c>
    </row>
    <row r="72" customHeight="1" spans="1:6">
      <c r="A72" s="2" t="s">
        <v>332</v>
      </c>
      <c r="B72" s="2" t="s">
        <v>333</v>
      </c>
      <c r="C72" s="2" t="s">
        <v>337</v>
      </c>
      <c r="D72" s="2" t="s">
        <v>988</v>
      </c>
      <c r="E72" s="2" t="s">
        <v>988</v>
      </c>
      <c r="F72" s="2" t="s">
        <v>988</v>
      </c>
    </row>
    <row r="73" customHeight="1" spans="1:6">
      <c r="A73" s="3" t="s">
        <v>332</v>
      </c>
      <c r="B73" s="3" t="s">
        <v>333</v>
      </c>
      <c r="C73" s="3" t="s">
        <v>341</v>
      </c>
      <c r="D73" s="2" t="s">
        <v>988</v>
      </c>
      <c r="E73" s="2" t="s">
        <v>988</v>
      </c>
      <c r="F73" s="2" t="s">
        <v>988</v>
      </c>
    </row>
    <row r="74" customHeight="1" spans="1:6">
      <c r="A74" s="2" t="s">
        <v>332</v>
      </c>
      <c r="B74" s="2" t="s">
        <v>333</v>
      </c>
      <c r="C74" s="2" t="s">
        <v>349</v>
      </c>
      <c r="D74" s="2" t="s">
        <v>988</v>
      </c>
      <c r="E74" s="2" t="s">
        <v>988</v>
      </c>
      <c r="F74" s="2" t="s">
        <v>988</v>
      </c>
    </row>
    <row r="75" customHeight="1" spans="1:6">
      <c r="A75" s="4" t="s">
        <v>332</v>
      </c>
      <c r="B75" s="4" t="s">
        <v>333</v>
      </c>
      <c r="C75" s="4" t="s">
        <v>353</v>
      </c>
      <c r="D75" s="3" t="s">
        <v>988</v>
      </c>
      <c r="E75" s="2" t="s">
        <v>988</v>
      </c>
      <c r="F75" s="2" t="s">
        <v>988</v>
      </c>
    </row>
    <row r="76" customHeight="1" spans="1:6">
      <c r="A76" s="2" t="s">
        <v>332</v>
      </c>
      <c r="B76" s="2" t="s">
        <v>333</v>
      </c>
      <c r="C76" s="2" t="s">
        <v>357</v>
      </c>
      <c r="D76" s="2" t="s">
        <v>988</v>
      </c>
      <c r="E76" s="2" t="s">
        <v>988</v>
      </c>
      <c r="F76" s="2" t="s">
        <v>988</v>
      </c>
    </row>
    <row r="77" customHeight="1" spans="1:6">
      <c r="A77" s="2" t="s">
        <v>332</v>
      </c>
      <c r="B77" s="2" t="s">
        <v>333</v>
      </c>
      <c r="C77" s="2" t="s">
        <v>361</v>
      </c>
      <c r="D77" s="2" t="s">
        <v>988</v>
      </c>
      <c r="E77" s="2" t="s">
        <v>988</v>
      </c>
      <c r="F77" s="2" t="s">
        <v>988</v>
      </c>
    </row>
    <row r="78" customHeight="1" spans="1:6">
      <c r="A78" s="2" t="s">
        <v>332</v>
      </c>
      <c r="B78" s="2" t="s">
        <v>333</v>
      </c>
      <c r="C78" s="2" t="s">
        <v>365</v>
      </c>
      <c r="D78" s="2" t="s">
        <v>988</v>
      </c>
      <c r="E78" s="2" t="s">
        <v>988</v>
      </c>
      <c r="F78" s="2" t="s">
        <v>988</v>
      </c>
    </row>
    <row r="79" customHeight="1" spans="1:6">
      <c r="A79" s="2" t="s">
        <v>332</v>
      </c>
      <c r="B79" s="2" t="s">
        <v>333</v>
      </c>
      <c r="C79" s="2" t="s">
        <v>377</v>
      </c>
      <c r="D79" s="2" t="s">
        <v>988</v>
      </c>
      <c r="E79" s="2" t="s">
        <v>988</v>
      </c>
      <c r="F79" s="2" t="s">
        <v>988</v>
      </c>
    </row>
    <row r="80" customHeight="1" spans="1:6">
      <c r="A80" s="2" t="s">
        <v>332</v>
      </c>
      <c r="B80" s="2" t="s">
        <v>333</v>
      </c>
      <c r="C80" s="2" t="s">
        <v>390</v>
      </c>
      <c r="D80" s="2" t="s">
        <v>988</v>
      </c>
      <c r="E80" s="2" t="s">
        <v>988</v>
      </c>
      <c r="F80" s="2" t="s">
        <v>988</v>
      </c>
    </row>
    <row r="81" customHeight="1" spans="1:6">
      <c r="A81" s="4" t="s">
        <v>332</v>
      </c>
      <c r="B81" s="4" t="s">
        <v>333</v>
      </c>
      <c r="C81" s="4" t="s">
        <v>402</v>
      </c>
      <c r="D81" s="2" t="s">
        <v>988</v>
      </c>
      <c r="E81" s="2" t="s">
        <v>988</v>
      </c>
      <c r="F81" s="2" t="s">
        <v>988</v>
      </c>
    </row>
    <row r="82" customHeight="1" spans="1:6">
      <c r="A82" s="2" t="s">
        <v>332</v>
      </c>
      <c r="B82" s="2" t="s">
        <v>333</v>
      </c>
      <c r="C82" s="2" t="s">
        <v>406</v>
      </c>
      <c r="D82" s="2" t="s">
        <v>988</v>
      </c>
      <c r="E82" s="2" t="s">
        <v>988</v>
      </c>
      <c r="F82" s="2" t="s">
        <v>988</v>
      </c>
    </row>
    <row r="83" customHeight="1" spans="1:6">
      <c r="A83" s="4" t="s">
        <v>332</v>
      </c>
      <c r="B83" s="4" t="s">
        <v>333</v>
      </c>
      <c r="C83" s="4" t="s">
        <v>410</v>
      </c>
      <c r="D83" s="3" t="s">
        <v>988</v>
      </c>
      <c r="E83" s="2" t="s">
        <v>988</v>
      </c>
      <c r="F83" s="2" t="s">
        <v>988</v>
      </c>
    </row>
    <row r="84" customHeight="1" spans="1:6">
      <c r="A84" s="5" t="s">
        <v>332</v>
      </c>
      <c r="B84" s="5" t="s">
        <v>333</v>
      </c>
      <c r="C84" s="5" t="s">
        <v>414</v>
      </c>
      <c r="D84" s="3" t="s">
        <v>988</v>
      </c>
      <c r="E84" s="2" t="s">
        <v>988</v>
      </c>
      <c r="F84" s="2" t="s">
        <v>988</v>
      </c>
    </row>
    <row r="85" customHeight="1" spans="1:6">
      <c r="A85" s="2" t="s">
        <v>332</v>
      </c>
      <c r="B85" s="2" t="s">
        <v>333</v>
      </c>
      <c r="C85" s="2" t="s">
        <v>373</v>
      </c>
      <c r="D85" s="2" t="s">
        <v>989</v>
      </c>
      <c r="E85" s="2" t="s">
        <v>989</v>
      </c>
      <c r="F85" s="2" t="s">
        <v>989</v>
      </c>
    </row>
    <row r="86" customHeight="1" spans="1:6">
      <c r="A86" s="4" t="s">
        <v>332</v>
      </c>
      <c r="B86" s="4" t="s">
        <v>333</v>
      </c>
      <c r="C86" s="4" t="s">
        <v>385</v>
      </c>
      <c r="D86" s="4" t="s">
        <v>989</v>
      </c>
      <c r="E86" s="4" t="s">
        <v>989</v>
      </c>
      <c r="F86" s="2" t="s">
        <v>989</v>
      </c>
    </row>
    <row r="87" customHeight="1" spans="1:6">
      <c r="A87" s="4" t="s">
        <v>332</v>
      </c>
      <c r="B87" s="4" t="s">
        <v>333</v>
      </c>
      <c r="C87" s="4" t="s">
        <v>394</v>
      </c>
      <c r="D87" s="4" t="s">
        <v>989</v>
      </c>
      <c r="E87" s="4" t="s">
        <v>989</v>
      </c>
      <c r="F87" s="2" t="s">
        <v>989</v>
      </c>
    </row>
    <row r="88" customHeight="1" spans="1:6">
      <c r="A88" s="2" t="s">
        <v>332</v>
      </c>
      <c r="B88" s="2" t="s">
        <v>333</v>
      </c>
      <c r="C88" s="2" t="s">
        <v>345</v>
      </c>
      <c r="D88" s="2" t="s">
        <v>988</v>
      </c>
      <c r="E88" s="2" t="s">
        <v>990</v>
      </c>
      <c r="F88" s="2" t="s">
        <v>990</v>
      </c>
    </row>
    <row r="89" customHeight="1" spans="1:6">
      <c r="A89" s="4" t="s">
        <v>332</v>
      </c>
      <c r="B89" s="4" t="s">
        <v>333</v>
      </c>
      <c r="C89" s="4" t="s">
        <v>369</v>
      </c>
      <c r="D89" s="3" t="s">
        <v>988</v>
      </c>
      <c r="E89" s="3" t="s">
        <v>990</v>
      </c>
      <c r="F89" s="2" t="s">
        <v>990</v>
      </c>
    </row>
    <row r="90" customHeight="1" spans="1:6">
      <c r="A90" s="4" t="s">
        <v>332</v>
      </c>
      <c r="B90" s="4" t="s">
        <v>333</v>
      </c>
      <c r="C90" s="4" t="s">
        <v>381</v>
      </c>
      <c r="D90" s="2" t="s">
        <v>988</v>
      </c>
      <c r="E90" s="2" t="s">
        <v>990</v>
      </c>
      <c r="F90" s="2" t="s">
        <v>990</v>
      </c>
    </row>
    <row r="91" customHeight="1" spans="1:6">
      <c r="A91" s="2" t="s">
        <v>332</v>
      </c>
      <c r="B91" s="2" t="s">
        <v>333</v>
      </c>
      <c r="C91" s="2" t="s">
        <v>398</v>
      </c>
      <c r="D91" s="2" t="s">
        <v>988</v>
      </c>
      <c r="E91" s="2" t="s">
        <v>990</v>
      </c>
      <c r="F91" s="2" t="s">
        <v>990</v>
      </c>
    </row>
    <row r="92" customHeight="1" spans="1:6">
      <c r="A92" s="2" t="s">
        <v>332</v>
      </c>
      <c r="B92" s="2" t="s">
        <v>333</v>
      </c>
      <c r="C92" s="2" t="s">
        <v>418</v>
      </c>
      <c r="D92" s="2" t="s">
        <v>988</v>
      </c>
      <c r="E92" s="3" t="s">
        <v>990</v>
      </c>
      <c r="F92" s="2" t="s">
        <v>990</v>
      </c>
    </row>
    <row r="93" customHeight="1" spans="1:6">
      <c r="A93" s="4" t="s">
        <v>419</v>
      </c>
      <c r="B93" s="4" t="s">
        <v>333</v>
      </c>
      <c r="C93" s="4" t="s">
        <v>423</v>
      </c>
      <c r="D93" s="2" t="s">
        <v>988</v>
      </c>
      <c r="E93" s="2" t="s">
        <v>988</v>
      </c>
      <c r="F93" s="2" t="s">
        <v>988</v>
      </c>
    </row>
    <row r="94" customHeight="1" spans="1:6">
      <c r="A94" s="4" t="s">
        <v>419</v>
      </c>
      <c r="B94" s="4" t="s">
        <v>333</v>
      </c>
      <c r="C94" s="4" t="s">
        <v>427</v>
      </c>
      <c r="D94" s="2" t="s">
        <v>988</v>
      </c>
      <c r="E94" s="2" t="s">
        <v>988</v>
      </c>
      <c r="F94" s="2" t="s">
        <v>988</v>
      </c>
    </row>
    <row r="95" customHeight="1" spans="1:6">
      <c r="A95" s="4" t="s">
        <v>419</v>
      </c>
      <c r="B95" s="4" t="s">
        <v>333</v>
      </c>
      <c r="C95" s="4" t="s">
        <v>431</v>
      </c>
      <c r="D95" s="2" t="s">
        <v>988</v>
      </c>
      <c r="E95" s="2" t="s">
        <v>990</v>
      </c>
      <c r="F95" s="2" t="s">
        <v>990</v>
      </c>
    </row>
    <row r="96" customHeight="1" spans="1:6">
      <c r="A96" s="2" t="s">
        <v>432</v>
      </c>
      <c r="B96" s="2" t="s">
        <v>433</v>
      </c>
      <c r="C96" s="2" t="s">
        <v>437</v>
      </c>
      <c r="D96" s="2" t="s">
        <v>988</v>
      </c>
      <c r="E96" s="2" t="s">
        <v>988</v>
      </c>
      <c r="F96" s="2" t="s">
        <v>988</v>
      </c>
    </row>
    <row r="97" customHeight="1" spans="1:6">
      <c r="A97" s="4" t="s">
        <v>432</v>
      </c>
      <c r="B97" s="4" t="s">
        <v>433</v>
      </c>
      <c r="C97" s="4" t="s">
        <v>442</v>
      </c>
      <c r="D97" s="3" t="s">
        <v>988</v>
      </c>
      <c r="E97" s="2" t="s">
        <v>988</v>
      </c>
      <c r="F97" s="2" t="s">
        <v>988</v>
      </c>
    </row>
    <row r="98" customHeight="1" spans="1:6">
      <c r="A98" s="2" t="s">
        <v>432</v>
      </c>
      <c r="B98" s="2" t="s">
        <v>433</v>
      </c>
      <c r="C98" s="2" t="s">
        <v>454</v>
      </c>
      <c r="D98" s="2" t="s">
        <v>988</v>
      </c>
      <c r="E98" s="2" t="s">
        <v>988</v>
      </c>
      <c r="F98" s="2" t="s">
        <v>988</v>
      </c>
    </row>
    <row r="99" customHeight="1" spans="1:6">
      <c r="A99" s="2" t="s">
        <v>432</v>
      </c>
      <c r="B99" s="2" t="s">
        <v>433</v>
      </c>
      <c r="C99" s="2" t="s">
        <v>458</v>
      </c>
      <c r="D99" s="2" t="s">
        <v>988</v>
      </c>
      <c r="E99" s="2" t="s">
        <v>988</v>
      </c>
      <c r="F99" s="2" t="s">
        <v>988</v>
      </c>
    </row>
    <row r="100" customHeight="1" spans="1:6">
      <c r="A100" s="2" t="s">
        <v>432</v>
      </c>
      <c r="B100" s="2" t="s">
        <v>433</v>
      </c>
      <c r="C100" s="2" t="s">
        <v>461</v>
      </c>
      <c r="D100" s="2" t="s">
        <v>988</v>
      </c>
      <c r="E100" s="2" t="s">
        <v>988</v>
      </c>
      <c r="F100" s="2" t="s">
        <v>988</v>
      </c>
    </row>
    <row r="101" customHeight="1" spans="1:6">
      <c r="A101" s="2" t="s">
        <v>432</v>
      </c>
      <c r="B101" s="2" t="s">
        <v>433</v>
      </c>
      <c r="C101" s="2" t="s">
        <v>473</v>
      </c>
      <c r="D101" s="2" t="s">
        <v>988</v>
      </c>
      <c r="E101" s="2" t="s">
        <v>988</v>
      </c>
      <c r="F101" s="2" t="s">
        <v>988</v>
      </c>
    </row>
    <row r="102" customHeight="1" spans="1:6">
      <c r="A102" s="2" t="s">
        <v>432</v>
      </c>
      <c r="B102" s="2" t="s">
        <v>433</v>
      </c>
      <c r="C102" s="2" t="s">
        <v>477</v>
      </c>
      <c r="D102" s="2" t="s">
        <v>988</v>
      </c>
      <c r="E102" s="2" t="s">
        <v>988</v>
      </c>
      <c r="F102" s="2" t="s">
        <v>988</v>
      </c>
    </row>
    <row r="103" customHeight="1" spans="1:6">
      <c r="A103" s="2" t="s">
        <v>432</v>
      </c>
      <c r="B103" s="2" t="s">
        <v>433</v>
      </c>
      <c r="C103" s="2" t="s">
        <v>481</v>
      </c>
      <c r="D103" s="2" t="s">
        <v>988</v>
      </c>
      <c r="E103" s="2" t="s">
        <v>988</v>
      </c>
      <c r="F103" s="2" t="s">
        <v>988</v>
      </c>
    </row>
    <row r="104" customHeight="1" spans="1:6">
      <c r="A104" s="4" t="s">
        <v>432</v>
      </c>
      <c r="B104" s="4" t="s">
        <v>433</v>
      </c>
      <c r="C104" s="4" t="s">
        <v>489</v>
      </c>
      <c r="D104" s="3" t="s">
        <v>988</v>
      </c>
      <c r="E104" s="2" t="s">
        <v>988</v>
      </c>
      <c r="F104" s="2" t="s">
        <v>988</v>
      </c>
    </row>
    <row r="105" customHeight="1" spans="1:6">
      <c r="A105" s="2" t="s">
        <v>432</v>
      </c>
      <c r="B105" s="2" t="s">
        <v>433</v>
      </c>
      <c r="C105" s="2" t="s">
        <v>501</v>
      </c>
      <c r="D105" s="2" t="s">
        <v>988</v>
      </c>
      <c r="E105" s="2" t="s">
        <v>988</v>
      </c>
      <c r="F105" s="2" t="s">
        <v>988</v>
      </c>
    </row>
    <row r="106" customHeight="1" spans="1:6">
      <c r="A106" s="4" t="s">
        <v>432</v>
      </c>
      <c r="B106" s="4" t="s">
        <v>433</v>
      </c>
      <c r="C106" s="4" t="s">
        <v>505</v>
      </c>
      <c r="D106" s="3" t="s">
        <v>988</v>
      </c>
      <c r="E106" s="2" t="s">
        <v>988</v>
      </c>
      <c r="F106" s="2" t="s">
        <v>988</v>
      </c>
    </row>
    <row r="107" customHeight="1" spans="1:6">
      <c r="A107" s="4" t="s">
        <v>432</v>
      </c>
      <c r="B107" s="4" t="s">
        <v>433</v>
      </c>
      <c r="C107" s="4" t="s">
        <v>517</v>
      </c>
      <c r="D107" s="3" t="s">
        <v>988</v>
      </c>
      <c r="E107" s="2" t="s">
        <v>988</v>
      </c>
      <c r="F107" s="2" t="s">
        <v>988</v>
      </c>
    </row>
    <row r="108" customHeight="1" spans="1:6">
      <c r="A108" s="2" t="s">
        <v>432</v>
      </c>
      <c r="B108" s="2" t="s">
        <v>433</v>
      </c>
      <c r="C108" s="2" t="s">
        <v>521</v>
      </c>
      <c r="D108" s="2" t="s">
        <v>988</v>
      </c>
      <c r="E108" s="2" t="s">
        <v>988</v>
      </c>
      <c r="F108" s="2" t="s">
        <v>988</v>
      </c>
    </row>
    <row r="109" customHeight="1" spans="1:6">
      <c r="A109" s="4" t="s">
        <v>432</v>
      </c>
      <c r="B109" s="4" t="s">
        <v>433</v>
      </c>
      <c r="C109" s="4" t="s">
        <v>525</v>
      </c>
      <c r="D109" s="3" t="s">
        <v>988</v>
      </c>
      <c r="E109" s="2" t="s">
        <v>988</v>
      </c>
      <c r="F109" s="2" t="s">
        <v>988</v>
      </c>
    </row>
    <row r="110" customHeight="1" spans="1:6">
      <c r="A110" s="2" t="s">
        <v>432</v>
      </c>
      <c r="B110" s="2" t="s">
        <v>433</v>
      </c>
      <c r="C110" s="2" t="s">
        <v>529</v>
      </c>
      <c r="D110" s="2" t="s">
        <v>988</v>
      </c>
      <c r="E110" s="2" t="s">
        <v>988</v>
      </c>
      <c r="F110" s="2" t="s">
        <v>988</v>
      </c>
    </row>
    <row r="111" customHeight="1" spans="1:6">
      <c r="A111" s="3" t="s">
        <v>432</v>
      </c>
      <c r="B111" s="3" t="s">
        <v>433</v>
      </c>
      <c r="C111" s="3" t="s">
        <v>534</v>
      </c>
      <c r="D111" s="2" t="s">
        <v>988</v>
      </c>
      <c r="E111" s="2" t="s">
        <v>988</v>
      </c>
      <c r="F111" s="2" t="s">
        <v>988</v>
      </c>
    </row>
    <row r="112" customHeight="1" spans="1:6">
      <c r="A112" s="4" t="s">
        <v>432</v>
      </c>
      <c r="B112" s="4" t="s">
        <v>433</v>
      </c>
      <c r="C112" s="4" t="s">
        <v>538</v>
      </c>
      <c r="D112" s="2" t="s">
        <v>988</v>
      </c>
      <c r="E112" s="2" t="s">
        <v>988</v>
      </c>
      <c r="F112" s="2" t="s">
        <v>988</v>
      </c>
    </row>
    <row r="113" customHeight="1" spans="1:6">
      <c r="A113" s="2" t="s">
        <v>432</v>
      </c>
      <c r="B113" s="2" t="s">
        <v>433</v>
      </c>
      <c r="C113" s="2" t="s">
        <v>542</v>
      </c>
      <c r="D113" s="2" t="s">
        <v>988</v>
      </c>
      <c r="E113" s="2" t="s">
        <v>988</v>
      </c>
      <c r="F113" s="2" t="s">
        <v>988</v>
      </c>
    </row>
    <row r="114" customHeight="1" spans="1:6">
      <c r="A114" s="2" t="s">
        <v>432</v>
      </c>
      <c r="B114" s="2" t="s">
        <v>433</v>
      </c>
      <c r="C114" s="2" t="s">
        <v>546</v>
      </c>
      <c r="D114" s="2" t="s">
        <v>988</v>
      </c>
      <c r="E114" s="2" t="s">
        <v>988</v>
      </c>
      <c r="F114" s="2" t="s">
        <v>988</v>
      </c>
    </row>
    <row r="115" customHeight="1" spans="1:6">
      <c r="A115" s="2" t="s">
        <v>432</v>
      </c>
      <c r="B115" s="2" t="s">
        <v>433</v>
      </c>
      <c r="C115" s="2" t="s">
        <v>554</v>
      </c>
      <c r="D115" s="2" t="s">
        <v>988</v>
      </c>
      <c r="E115" s="2" t="s">
        <v>988</v>
      </c>
      <c r="F115" s="2" t="s">
        <v>988</v>
      </c>
    </row>
    <row r="116" customHeight="1" spans="1:6">
      <c r="A116" s="4" t="s">
        <v>432</v>
      </c>
      <c r="B116" s="4" t="s">
        <v>433</v>
      </c>
      <c r="C116" s="4" t="s">
        <v>558</v>
      </c>
      <c r="D116" s="2" t="s">
        <v>988</v>
      </c>
      <c r="E116" s="2" t="s">
        <v>988</v>
      </c>
      <c r="F116" s="2" t="s">
        <v>988</v>
      </c>
    </row>
    <row r="117" customHeight="1" spans="1:6">
      <c r="A117" s="3" t="s">
        <v>432</v>
      </c>
      <c r="B117" s="3" t="s">
        <v>433</v>
      </c>
      <c r="C117" s="3" t="s">
        <v>562</v>
      </c>
      <c r="D117" s="2" t="s">
        <v>988</v>
      </c>
      <c r="E117" s="2" t="s">
        <v>988</v>
      </c>
      <c r="F117" s="2" t="s">
        <v>988</v>
      </c>
    </row>
    <row r="118" customHeight="1" spans="1:6">
      <c r="A118" s="2" t="s">
        <v>432</v>
      </c>
      <c r="B118" s="2" t="s">
        <v>433</v>
      </c>
      <c r="C118" s="2" t="s">
        <v>566</v>
      </c>
      <c r="D118" s="2" t="s">
        <v>988</v>
      </c>
      <c r="E118" s="2" t="s">
        <v>988</v>
      </c>
      <c r="F118" s="2" t="s">
        <v>988</v>
      </c>
    </row>
    <row r="119" customHeight="1" spans="1:6">
      <c r="A119" s="3" t="s">
        <v>432</v>
      </c>
      <c r="B119" s="3" t="s">
        <v>433</v>
      </c>
      <c r="C119" s="3" t="s">
        <v>578</v>
      </c>
      <c r="D119" s="2" t="s">
        <v>988</v>
      </c>
      <c r="E119" s="2" t="s">
        <v>988</v>
      </c>
      <c r="F119" s="2" t="s">
        <v>988</v>
      </c>
    </row>
    <row r="120" customHeight="1" spans="1:6">
      <c r="A120" s="4" t="s">
        <v>432</v>
      </c>
      <c r="B120" s="4" t="s">
        <v>433</v>
      </c>
      <c r="C120" s="4" t="s">
        <v>582</v>
      </c>
      <c r="D120" s="3" t="s">
        <v>988</v>
      </c>
      <c r="E120" s="2" t="s">
        <v>988</v>
      </c>
      <c r="F120" s="2" t="s">
        <v>988</v>
      </c>
    </row>
    <row r="121" customHeight="1" spans="1:6">
      <c r="A121" s="2" t="s">
        <v>432</v>
      </c>
      <c r="B121" s="2" t="s">
        <v>433</v>
      </c>
      <c r="C121" s="2" t="s">
        <v>497</v>
      </c>
      <c r="D121" s="2" t="s">
        <v>989</v>
      </c>
      <c r="E121" s="2" t="s">
        <v>989</v>
      </c>
      <c r="F121" s="2" t="s">
        <v>989</v>
      </c>
    </row>
    <row r="122" customHeight="1" spans="1:6">
      <c r="A122" s="2" t="s">
        <v>432</v>
      </c>
      <c r="B122" s="2" t="s">
        <v>433</v>
      </c>
      <c r="C122" s="2" t="s">
        <v>509</v>
      </c>
      <c r="D122" s="2" t="s">
        <v>989</v>
      </c>
      <c r="E122" s="2" t="s">
        <v>989</v>
      </c>
      <c r="F122" s="2" t="s">
        <v>989</v>
      </c>
    </row>
    <row r="123" customHeight="1" spans="1:6">
      <c r="A123" s="2" t="s">
        <v>432</v>
      </c>
      <c r="B123" s="2" t="s">
        <v>433</v>
      </c>
      <c r="C123" s="2" t="s">
        <v>550</v>
      </c>
      <c r="D123" s="2" t="s">
        <v>989</v>
      </c>
      <c r="E123" s="2" t="s">
        <v>989</v>
      </c>
      <c r="F123" s="2" t="s">
        <v>989</v>
      </c>
    </row>
    <row r="124" customHeight="1" spans="1:6">
      <c r="A124" s="2" t="s">
        <v>432</v>
      </c>
      <c r="B124" s="2" t="s">
        <v>433</v>
      </c>
      <c r="C124" s="2" t="s">
        <v>590</v>
      </c>
      <c r="D124" s="2" t="s">
        <v>989</v>
      </c>
      <c r="E124" s="2" t="s">
        <v>989</v>
      </c>
      <c r="F124" s="2" t="s">
        <v>989</v>
      </c>
    </row>
    <row r="125" customHeight="1" spans="1:6">
      <c r="A125" s="2" t="s">
        <v>432</v>
      </c>
      <c r="B125" s="2" t="s">
        <v>433</v>
      </c>
      <c r="C125" s="2" t="s">
        <v>610</v>
      </c>
      <c r="D125" s="2" t="s">
        <v>989</v>
      </c>
      <c r="E125" s="2" t="s">
        <v>989</v>
      </c>
      <c r="F125" s="2" t="s">
        <v>989</v>
      </c>
    </row>
    <row r="126" customHeight="1" spans="1:6">
      <c r="A126" s="2" t="s">
        <v>432</v>
      </c>
      <c r="B126" s="2" t="s">
        <v>433</v>
      </c>
      <c r="C126" s="2" t="s">
        <v>446</v>
      </c>
      <c r="D126" s="2" t="s">
        <v>988</v>
      </c>
      <c r="E126" s="2" t="s">
        <v>990</v>
      </c>
      <c r="F126" s="2" t="s">
        <v>990</v>
      </c>
    </row>
    <row r="127" customHeight="1" spans="1:6">
      <c r="A127" s="3" t="s">
        <v>432</v>
      </c>
      <c r="B127" s="3" t="s">
        <v>433</v>
      </c>
      <c r="C127" s="3" t="s">
        <v>450</v>
      </c>
      <c r="D127" s="2" t="s">
        <v>988</v>
      </c>
      <c r="E127" s="3" t="s">
        <v>990</v>
      </c>
      <c r="F127" s="2" t="s">
        <v>990</v>
      </c>
    </row>
    <row r="128" customHeight="1" spans="1:6">
      <c r="A128" s="2" t="s">
        <v>432</v>
      </c>
      <c r="B128" s="2" t="s">
        <v>433</v>
      </c>
      <c r="C128" s="2" t="s">
        <v>465</v>
      </c>
      <c r="D128" s="2" t="s">
        <v>988</v>
      </c>
      <c r="E128" s="2" t="s">
        <v>990</v>
      </c>
      <c r="F128" s="2" t="s">
        <v>990</v>
      </c>
    </row>
    <row r="129" customHeight="1" spans="1:6">
      <c r="A129" s="3" t="s">
        <v>432</v>
      </c>
      <c r="B129" s="3" t="s">
        <v>433</v>
      </c>
      <c r="C129" s="3" t="s">
        <v>469</v>
      </c>
      <c r="D129" s="2" t="s">
        <v>988</v>
      </c>
      <c r="E129" s="3" t="s">
        <v>990</v>
      </c>
      <c r="F129" s="2" t="s">
        <v>990</v>
      </c>
    </row>
    <row r="130" customHeight="1" spans="1:6">
      <c r="A130" s="4" t="s">
        <v>432</v>
      </c>
      <c r="B130" s="4" t="s">
        <v>433</v>
      </c>
      <c r="C130" s="4" t="s">
        <v>485</v>
      </c>
      <c r="D130" s="3" t="s">
        <v>988</v>
      </c>
      <c r="E130" s="2" t="s">
        <v>990</v>
      </c>
      <c r="F130" s="2" t="s">
        <v>990</v>
      </c>
    </row>
    <row r="131" customHeight="1" spans="1:6">
      <c r="A131" s="2" t="s">
        <v>432</v>
      </c>
      <c r="B131" s="2" t="s">
        <v>433</v>
      </c>
      <c r="C131" s="2" t="s">
        <v>493</v>
      </c>
      <c r="D131" s="2" t="s">
        <v>988</v>
      </c>
      <c r="E131" s="2" t="s">
        <v>990</v>
      </c>
      <c r="F131" s="2" t="s">
        <v>990</v>
      </c>
    </row>
    <row r="132" customHeight="1" spans="1:6">
      <c r="A132" s="4" t="s">
        <v>432</v>
      </c>
      <c r="B132" s="4" t="s">
        <v>433</v>
      </c>
      <c r="C132" s="4" t="s">
        <v>513</v>
      </c>
      <c r="D132" s="3" t="s">
        <v>988</v>
      </c>
      <c r="E132" s="2" t="s">
        <v>990</v>
      </c>
      <c r="F132" s="2" t="s">
        <v>990</v>
      </c>
    </row>
    <row r="133" customHeight="1" spans="1:6">
      <c r="A133" s="2" t="s">
        <v>432</v>
      </c>
      <c r="B133" s="2" t="s">
        <v>433</v>
      </c>
      <c r="C133" s="2" t="s">
        <v>570</v>
      </c>
      <c r="D133" s="2" t="s">
        <v>988</v>
      </c>
      <c r="E133" s="2" t="s">
        <v>990</v>
      </c>
      <c r="F133" s="2" t="s">
        <v>990</v>
      </c>
    </row>
    <row r="134" customHeight="1" spans="1:6">
      <c r="A134" s="2" t="s">
        <v>432</v>
      </c>
      <c r="B134" s="2" t="s">
        <v>433</v>
      </c>
      <c r="C134" s="2" t="s">
        <v>574</v>
      </c>
      <c r="D134" s="2" t="s">
        <v>988</v>
      </c>
      <c r="E134" s="3" t="s">
        <v>991</v>
      </c>
      <c r="F134" s="2" t="s">
        <v>990</v>
      </c>
    </row>
    <row r="135" customHeight="1" spans="1:6">
      <c r="A135" s="4" t="s">
        <v>432</v>
      </c>
      <c r="B135" s="4" t="s">
        <v>433</v>
      </c>
      <c r="C135" s="4" t="s">
        <v>586</v>
      </c>
      <c r="D135" s="3" t="s">
        <v>988</v>
      </c>
      <c r="E135" s="2" t="s">
        <v>990</v>
      </c>
      <c r="F135" s="2" t="s">
        <v>990</v>
      </c>
    </row>
    <row r="136" customHeight="1" spans="1:6">
      <c r="A136" s="2" t="s">
        <v>432</v>
      </c>
      <c r="B136" s="2" t="s">
        <v>433</v>
      </c>
      <c r="C136" s="2" t="s">
        <v>594</v>
      </c>
      <c r="D136" s="2" t="s">
        <v>990</v>
      </c>
      <c r="E136" s="2" t="s">
        <v>991</v>
      </c>
      <c r="F136" s="2" t="s">
        <v>990</v>
      </c>
    </row>
    <row r="137" customHeight="1" spans="1:6">
      <c r="A137" s="2" t="s">
        <v>432</v>
      </c>
      <c r="B137" s="2" t="s">
        <v>433</v>
      </c>
      <c r="C137" s="2" t="s">
        <v>598</v>
      </c>
      <c r="D137" s="2" t="s">
        <v>988</v>
      </c>
      <c r="E137" s="2" t="s">
        <v>990</v>
      </c>
      <c r="F137" s="2" t="s">
        <v>990</v>
      </c>
    </row>
    <row r="138" customHeight="1" spans="1:6">
      <c r="A138" s="4" t="s">
        <v>432</v>
      </c>
      <c r="B138" s="4" t="s">
        <v>433</v>
      </c>
      <c r="C138" s="4" t="s">
        <v>602</v>
      </c>
      <c r="D138" s="3" t="s">
        <v>988</v>
      </c>
      <c r="E138" s="2" t="s">
        <v>991</v>
      </c>
      <c r="F138" s="2" t="s">
        <v>990</v>
      </c>
    </row>
    <row r="139" customHeight="1" spans="1:6">
      <c r="A139" s="2" t="s">
        <v>432</v>
      </c>
      <c r="B139" s="2" t="s">
        <v>433</v>
      </c>
      <c r="C139" s="2" t="s">
        <v>606</v>
      </c>
      <c r="D139" s="2" t="s">
        <v>988</v>
      </c>
      <c r="E139" s="3" t="s">
        <v>990</v>
      </c>
      <c r="F139" s="2" t="s">
        <v>990</v>
      </c>
    </row>
    <row r="140" customHeight="1" spans="1:6">
      <c r="A140" s="4" t="s">
        <v>611</v>
      </c>
      <c r="B140" s="4" t="s">
        <v>433</v>
      </c>
      <c r="C140" s="4" t="s">
        <v>615</v>
      </c>
      <c r="D140" s="2" t="s">
        <v>988</v>
      </c>
      <c r="E140" s="2" t="s">
        <v>988</v>
      </c>
      <c r="F140" s="2" t="s">
        <v>988</v>
      </c>
    </row>
    <row r="141" customHeight="1" spans="1:6">
      <c r="A141" s="4" t="s">
        <v>611</v>
      </c>
      <c r="B141" s="4" t="s">
        <v>433</v>
      </c>
      <c r="C141" s="4" t="s">
        <v>619</v>
      </c>
      <c r="D141" s="2" t="s">
        <v>988</v>
      </c>
      <c r="E141" s="2" t="s">
        <v>988</v>
      </c>
      <c r="F141" s="2" t="s">
        <v>988</v>
      </c>
    </row>
    <row r="142" customHeight="1" spans="1:6">
      <c r="A142" s="4" t="s">
        <v>611</v>
      </c>
      <c r="B142" s="4" t="s">
        <v>433</v>
      </c>
      <c r="C142" s="4" t="s">
        <v>623</v>
      </c>
      <c r="D142" s="2" t="s">
        <v>988</v>
      </c>
      <c r="E142" s="2" t="s">
        <v>988</v>
      </c>
      <c r="F142" s="2" t="s">
        <v>988</v>
      </c>
    </row>
    <row r="143" customHeight="1" spans="1:6">
      <c r="A143" s="2" t="s">
        <v>624</v>
      </c>
      <c r="B143" s="2" t="s">
        <v>625</v>
      </c>
      <c r="C143" s="2" t="s">
        <v>629</v>
      </c>
      <c r="D143" s="2" t="s">
        <v>988</v>
      </c>
      <c r="E143" s="2" t="s">
        <v>988</v>
      </c>
      <c r="F143" s="2" t="s">
        <v>988</v>
      </c>
    </row>
    <row r="144" customHeight="1" spans="1:6">
      <c r="A144" s="2" t="s">
        <v>624</v>
      </c>
      <c r="B144" s="2" t="s">
        <v>625</v>
      </c>
      <c r="C144" s="2" t="s">
        <v>633</v>
      </c>
      <c r="D144" s="2" t="s">
        <v>988</v>
      </c>
      <c r="E144" s="2" t="s">
        <v>988</v>
      </c>
      <c r="F144" s="2" t="s">
        <v>988</v>
      </c>
    </row>
    <row r="145" customHeight="1" spans="1:6">
      <c r="A145" s="2" t="s">
        <v>624</v>
      </c>
      <c r="B145" s="2" t="s">
        <v>625</v>
      </c>
      <c r="C145" s="2" t="s">
        <v>637</v>
      </c>
      <c r="D145" s="2" t="s">
        <v>988</v>
      </c>
      <c r="E145" s="2" t="s">
        <v>988</v>
      </c>
      <c r="F145" s="2" t="s">
        <v>988</v>
      </c>
    </row>
    <row r="146" customHeight="1" spans="1:6">
      <c r="A146" s="2" t="s">
        <v>624</v>
      </c>
      <c r="B146" s="2" t="s">
        <v>625</v>
      </c>
      <c r="C146" s="2" t="s">
        <v>641</v>
      </c>
      <c r="D146" s="2" t="s">
        <v>988</v>
      </c>
      <c r="E146" s="2" t="s">
        <v>988</v>
      </c>
      <c r="F146" s="2" t="s">
        <v>988</v>
      </c>
    </row>
    <row r="147" customHeight="1" spans="1:6">
      <c r="A147" s="2" t="s">
        <v>624</v>
      </c>
      <c r="B147" s="2" t="s">
        <v>625</v>
      </c>
      <c r="C147" s="2" t="s">
        <v>649</v>
      </c>
      <c r="D147" s="2" t="s">
        <v>988</v>
      </c>
      <c r="E147" s="2" t="s">
        <v>988</v>
      </c>
      <c r="F147" s="2" t="s">
        <v>988</v>
      </c>
    </row>
    <row r="148" customHeight="1" spans="1:6">
      <c r="A148" s="2" t="s">
        <v>624</v>
      </c>
      <c r="B148" s="2" t="s">
        <v>625</v>
      </c>
      <c r="C148" s="2" t="s">
        <v>653</v>
      </c>
      <c r="D148" s="2" t="s">
        <v>988</v>
      </c>
      <c r="E148" s="2" t="s">
        <v>988</v>
      </c>
      <c r="F148" s="2" t="s">
        <v>988</v>
      </c>
    </row>
    <row r="149" customHeight="1" spans="1:6">
      <c r="A149" s="4" t="s">
        <v>624</v>
      </c>
      <c r="B149" s="4" t="s">
        <v>625</v>
      </c>
      <c r="C149" s="4" t="s">
        <v>657</v>
      </c>
      <c r="D149" s="3" t="s">
        <v>988</v>
      </c>
      <c r="E149" s="2" t="s">
        <v>988</v>
      </c>
      <c r="F149" s="2" t="s">
        <v>988</v>
      </c>
    </row>
    <row r="150" customHeight="1" spans="1:6">
      <c r="A150" s="2" t="s">
        <v>624</v>
      </c>
      <c r="B150" s="2" t="s">
        <v>625</v>
      </c>
      <c r="C150" s="2" t="s">
        <v>665</v>
      </c>
      <c r="D150" s="2" t="s">
        <v>988</v>
      </c>
      <c r="E150" s="2" t="s">
        <v>988</v>
      </c>
      <c r="F150" s="2" t="s">
        <v>988</v>
      </c>
    </row>
    <row r="151" customHeight="1" spans="1:6">
      <c r="A151" s="2" t="s">
        <v>624</v>
      </c>
      <c r="B151" s="2" t="s">
        <v>625</v>
      </c>
      <c r="C151" s="2" t="s">
        <v>673</v>
      </c>
      <c r="D151" s="2" t="s">
        <v>988</v>
      </c>
      <c r="E151" s="2" t="s">
        <v>988</v>
      </c>
      <c r="F151" s="2" t="s">
        <v>988</v>
      </c>
    </row>
    <row r="152" customHeight="1" spans="1:6">
      <c r="A152" s="2" t="s">
        <v>624</v>
      </c>
      <c r="B152" s="2" t="s">
        <v>625</v>
      </c>
      <c r="C152" s="2" t="s">
        <v>681</v>
      </c>
      <c r="D152" s="2" t="s">
        <v>988</v>
      </c>
      <c r="E152" s="2" t="s">
        <v>988</v>
      </c>
      <c r="F152" s="2" t="s">
        <v>988</v>
      </c>
    </row>
    <row r="153" customHeight="1" spans="1:6">
      <c r="A153" s="2" t="s">
        <v>624</v>
      </c>
      <c r="B153" s="2" t="s">
        <v>625</v>
      </c>
      <c r="C153" s="2" t="s">
        <v>689</v>
      </c>
      <c r="D153" s="2" t="s">
        <v>988</v>
      </c>
      <c r="E153" s="2" t="s">
        <v>988</v>
      </c>
      <c r="F153" s="2" t="s">
        <v>988</v>
      </c>
    </row>
    <row r="154" customHeight="1" spans="1:6">
      <c r="A154" s="2" t="s">
        <v>624</v>
      </c>
      <c r="B154" s="2" t="s">
        <v>625</v>
      </c>
      <c r="C154" s="2" t="s">
        <v>697</v>
      </c>
      <c r="D154" s="2" t="s">
        <v>988</v>
      </c>
      <c r="E154" s="2" t="s">
        <v>988</v>
      </c>
      <c r="F154" s="2" t="s">
        <v>988</v>
      </c>
    </row>
    <row r="155" customHeight="1" spans="1:6">
      <c r="A155" s="2" t="s">
        <v>624</v>
      </c>
      <c r="B155" s="2" t="s">
        <v>625</v>
      </c>
      <c r="C155" s="2" t="s">
        <v>709</v>
      </c>
      <c r="D155" s="2" t="s">
        <v>988</v>
      </c>
      <c r="E155" s="2" t="s">
        <v>988</v>
      </c>
      <c r="F155" s="2" t="s">
        <v>988</v>
      </c>
    </row>
    <row r="156" customHeight="1" spans="1:6">
      <c r="A156" s="2" t="s">
        <v>624</v>
      </c>
      <c r="B156" s="2" t="s">
        <v>625</v>
      </c>
      <c r="C156" s="2" t="s">
        <v>713</v>
      </c>
      <c r="D156" s="2" t="s">
        <v>988</v>
      </c>
      <c r="E156" s="2" t="s">
        <v>988</v>
      </c>
      <c r="F156" s="2" t="s">
        <v>988</v>
      </c>
    </row>
    <row r="157" customHeight="1" spans="1:6">
      <c r="A157" s="2" t="s">
        <v>624</v>
      </c>
      <c r="B157" s="2" t="s">
        <v>625</v>
      </c>
      <c r="C157" s="2" t="s">
        <v>729</v>
      </c>
      <c r="D157" s="2" t="s">
        <v>988</v>
      </c>
      <c r="E157" s="2" t="s">
        <v>988</v>
      </c>
      <c r="F157" s="2" t="s">
        <v>988</v>
      </c>
    </row>
    <row r="158" customHeight="1" spans="1:6">
      <c r="A158" s="2" t="s">
        <v>624</v>
      </c>
      <c r="B158" s="2" t="s">
        <v>625</v>
      </c>
      <c r="C158" s="2" t="s">
        <v>737</v>
      </c>
      <c r="D158" s="2" t="s">
        <v>988</v>
      </c>
      <c r="E158" s="2" t="s">
        <v>988</v>
      </c>
      <c r="F158" s="2" t="s">
        <v>988</v>
      </c>
    </row>
    <row r="159" customHeight="1" spans="1:6">
      <c r="A159" s="2" t="s">
        <v>624</v>
      </c>
      <c r="B159" s="2" t="s">
        <v>625</v>
      </c>
      <c r="C159" s="2" t="s">
        <v>745</v>
      </c>
      <c r="D159" s="2" t="s">
        <v>988</v>
      </c>
      <c r="E159" s="2" t="s">
        <v>988</v>
      </c>
      <c r="F159" s="2" t="s">
        <v>988</v>
      </c>
    </row>
    <row r="160" customHeight="1" spans="1:6">
      <c r="A160" s="2" t="s">
        <v>624</v>
      </c>
      <c r="B160" s="2" t="s">
        <v>625</v>
      </c>
      <c r="C160" s="2" t="s">
        <v>753</v>
      </c>
      <c r="D160" s="2" t="s">
        <v>988</v>
      </c>
      <c r="E160" s="2" t="s">
        <v>988</v>
      </c>
      <c r="F160" s="2" t="s">
        <v>988</v>
      </c>
    </row>
    <row r="161" customHeight="1" spans="1:6">
      <c r="A161" s="2" t="s">
        <v>624</v>
      </c>
      <c r="B161" s="2" t="s">
        <v>625</v>
      </c>
      <c r="C161" s="2" t="s">
        <v>669</v>
      </c>
      <c r="D161" s="2" t="s">
        <v>989</v>
      </c>
      <c r="E161" s="2" t="s">
        <v>989</v>
      </c>
      <c r="F161" s="2" t="s">
        <v>989</v>
      </c>
    </row>
    <row r="162" customHeight="1" spans="1:6">
      <c r="A162" s="2" t="s">
        <v>624</v>
      </c>
      <c r="B162" s="2" t="s">
        <v>625</v>
      </c>
      <c r="C162" s="2" t="s">
        <v>645</v>
      </c>
      <c r="D162" s="2" t="s">
        <v>988</v>
      </c>
      <c r="E162" s="2" t="s">
        <v>990</v>
      </c>
      <c r="F162" s="2" t="s">
        <v>990</v>
      </c>
    </row>
    <row r="163" customHeight="1" spans="1:6">
      <c r="A163" s="2" t="s">
        <v>624</v>
      </c>
      <c r="B163" s="2" t="s">
        <v>625</v>
      </c>
      <c r="C163" s="2" t="s">
        <v>661</v>
      </c>
      <c r="D163" s="2" t="s">
        <v>988</v>
      </c>
      <c r="E163" s="2" t="s">
        <v>990</v>
      </c>
      <c r="F163" s="2" t="s">
        <v>990</v>
      </c>
    </row>
    <row r="164" customHeight="1" spans="1:6">
      <c r="A164" s="4" t="s">
        <v>624</v>
      </c>
      <c r="B164" s="4" t="s">
        <v>625</v>
      </c>
      <c r="C164" s="4" t="s">
        <v>677</v>
      </c>
      <c r="D164" s="3" t="s">
        <v>988</v>
      </c>
      <c r="E164" s="2" t="s">
        <v>990</v>
      </c>
      <c r="F164" s="2" t="s">
        <v>990</v>
      </c>
    </row>
    <row r="165" customHeight="1" spans="1:6">
      <c r="A165" s="4" t="s">
        <v>624</v>
      </c>
      <c r="B165" s="4" t="s">
        <v>625</v>
      </c>
      <c r="C165" s="4" t="s">
        <v>685</v>
      </c>
      <c r="D165" s="3" t="s">
        <v>988</v>
      </c>
      <c r="E165" s="2" t="s">
        <v>990</v>
      </c>
      <c r="F165" s="2" t="s">
        <v>990</v>
      </c>
    </row>
    <row r="166" customHeight="1" spans="1:6">
      <c r="A166" s="2" t="s">
        <v>624</v>
      </c>
      <c r="B166" s="2" t="s">
        <v>625</v>
      </c>
      <c r="C166" s="2" t="s">
        <v>693</v>
      </c>
      <c r="D166" s="2" t="s">
        <v>988</v>
      </c>
      <c r="E166" s="2" t="s">
        <v>990</v>
      </c>
      <c r="F166" s="2" t="s">
        <v>990</v>
      </c>
    </row>
    <row r="167" customHeight="1" spans="1:6">
      <c r="A167" s="2" t="s">
        <v>624</v>
      </c>
      <c r="B167" s="2" t="s">
        <v>625</v>
      </c>
      <c r="C167" s="2" t="s">
        <v>701</v>
      </c>
      <c r="D167" s="2" t="s">
        <v>988</v>
      </c>
      <c r="E167" s="2" t="s">
        <v>991</v>
      </c>
      <c r="F167" s="2" t="s">
        <v>990</v>
      </c>
    </row>
    <row r="168" customHeight="1" spans="1:6">
      <c r="A168" s="4" t="s">
        <v>624</v>
      </c>
      <c r="B168" s="4" t="s">
        <v>625</v>
      </c>
      <c r="C168" s="4" t="s">
        <v>705</v>
      </c>
      <c r="D168" s="2" t="s">
        <v>990</v>
      </c>
      <c r="E168" s="2" t="s">
        <v>991</v>
      </c>
      <c r="F168" s="2" t="s">
        <v>990</v>
      </c>
    </row>
    <row r="169" customHeight="1" spans="1:6">
      <c r="A169" s="4" t="s">
        <v>624</v>
      </c>
      <c r="B169" s="4" t="s">
        <v>625</v>
      </c>
      <c r="C169" s="4" t="s">
        <v>717</v>
      </c>
      <c r="D169" s="3" t="s">
        <v>988</v>
      </c>
      <c r="E169" s="2" t="s">
        <v>990</v>
      </c>
      <c r="F169" s="2" t="s">
        <v>990</v>
      </c>
    </row>
    <row r="170" customHeight="1" spans="1:6">
      <c r="A170" s="2" t="s">
        <v>624</v>
      </c>
      <c r="B170" s="2" t="s">
        <v>625</v>
      </c>
      <c r="C170" s="2" t="s">
        <v>721</v>
      </c>
      <c r="D170" s="2" t="s">
        <v>988</v>
      </c>
      <c r="E170" s="2" t="s">
        <v>990</v>
      </c>
      <c r="F170" s="2" t="s">
        <v>990</v>
      </c>
    </row>
    <row r="171" customHeight="1" spans="1:6">
      <c r="A171" s="2" t="s">
        <v>624</v>
      </c>
      <c r="B171" s="2" t="s">
        <v>625</v>
      </c>
      <c r="C171" s="2" t="s">
        <v>725</v>
      </c>
      <c r="D171" s="2" t="s">
        <v>988</v>
      </c>
      <c r="E171" s="2" t="s">
        <v>990</v>
      </c>
      <c r="F171" s="2" t="s">
        <v>990</v>
      </c>
    </row>
    <row r="172" customHeight="1" spans="1:6">
      <c r="A172" s="2" t="s">
        <v>624</v>
      </c>
      <c r="B172" s="2" t="s">
        <v>625</v>
      </c>
      <c r="C172" s="2" t="s">
        <v>733</v>
      </c>
      <c r="D172" s="2" t="s">
        <v>988</v>
      </c>
      <c r="E172" s="2" t="s">
        <v>991</v>
      </c>
      <c r="F172" s="2" t="s">
        <v>990</v>
      </c>
    </row>
    <row r="173" customHeight="1" spans="1:6">
      <c r="A173" s="2" t="s">
        <v>624</v>
      </c>
      <c r="B173" s="2" t="s">
        <v>625</v>
      </c>
      <c r="C173" s="2" t="s">
        <v>741</v>
      </c>
      <c r="D173" s="2" t="s">
        <v>988</v>
      </c>
      <c r="E173" s="2" t="s">
        <v>991</v>
      </c>
      <c r="F173" s="2" t="s">
        <v>990</v>
      </c>
    </row>
    <row r="174" customHeight="1" spans="1:6">
      <c r="A174" s="4" t="s">
        <v>624</v>
      </c>
      <c r="B174" s="4" t="s">
        <v>625</v>
      </c>
      <c r="C174" s="4" t="s">
        <v>749</v>
      </c>
      <c r="D174" s="3" t="s">
        <v>990</v>
      </c>
      <c r="E174" s="3" t="s">
        <v>991</v>
      </c>
      <c r="F174" s="2" t="s">
        <v>990</v>
      </c>
    </row>
    <row r="175" customHeight="1" spans="1:6">
      <c r="A175" s="2" t="s">
        <v>624</v>
      </c>
      <c r="B175" s="2" t="s">
        <v>625</v>
      </c>
      <c r="C175" s="2" t="s">
        <v>757</v>
      </c>
      <c r="D175" s="2" t="s">
        <v>988</v>
      </c>
      <c r="E175" s="2" t="s">
        <v>990</v>
      </c>
      <c r="F175" s="2" t="s">
        <v>990</v>
      </c>
    </row>
    <row r="176" customHeight="1" spans="1:6">
      <c r="A176" s="2" t="s">
        <v>624</v>
      </c>
      <c r="B176" s="2" t="s">
        <v>625</v>
      </c>
      <c r="C176" s="2" t="s">
        <v>761</v>
      </c>
      <c r="D176" s="2" t="s">
        <v>988</v>
      </c>
      <c r="E176" s="2" t="s">
        <v>990</v>
      </c>
      <c r="F176" s="2" t="s">
        <v>990</v>
      </c>
    </row>
    <row r="177" customHeight="1" spans="1:6">
      <c r="A177" s="4" t="s">
        <v>624</v>
      </c>
      <c r="B177" s="4" t="s">
        <v>625</v>
      </c>
      <c r="C177" s="4" t="s">
        <v>765</v>
      </c>
      <c r="D177" s="3" t="s">
        <v>988</v>
      </c>
      <c r="E177" s="3" t="s">
        <v>990</v>
      </c>
      <c r="F177" s="2" t="s">
        <v>990</v>
      </c>
    </row>
    <row r="178" customHeight="1" spans="1:6">
      <c r="A178" s="4" t="s">
        <v>766</v>
      </c>
      <c r="B178" s="4" t="s">
        <v>625</v>
      </c>
      <c r="C178" s="4" t="s">
        <v>770</v>
      </c>
      <c r="D178" s="2" t="s">
        <v>988</v>
      </c>
      <c r="E178" s="2" t="s">
        <v>988</v>
      </c>
      <c r="F178" s="2" t="s">
        <v>988</v>
      </c>
    </row>
    <row r="179" customHeight="1" spans="1:6">
      <c r="A179" s="4" t="s">
        <v>766</v>
      </c>
      <c r="B179" s="4" t="s">
        <v>625</v>
      </c>
      <c r="C179" s="4" t="s">
        <v>774</v>
      </c>
      <c r="D179" s="2" t="s">
        <v>988</v>
      </c>
      <c r="E179" s="2" t="s">
        <v>988</v>
      </c>
      <c r="F179" s="2" t="s">
        <v>988</v>
      </c>
    </row>
    <row r="180" customHeight="1" spans="1:6">
      <c r="A180" s="4" t="s">
        <v>766</v>
      </c>
      <c r="B180" s="4" t="s">
        <v>625</v>
      </c>
      <c r="C180" s="4" t="s">
        <v>778</v>
      </c>
      <c r="D180" s="2" t="s">
        <v>988</v>
      </c>
      <c r="E180" s="2" t="s">
        <v>988</v>
      </c>
      <c r="F180" s="2" t="s">
        <v>988</v>
      </c>
    </row>
    <row r="181" customHeight="1" spans="1:6">
      <c r="A181" s="2" t="s">
        <v>779</v>
      </c>
      <c r="B181" s="2" t="s">
        <v>780</v>
      </c>
      <c r="C181" s="2" t="s">
        <v>784</v>
      </c>
      <c r="D181" s="2" t="s">
        <v>988</v>
      </c>
      <c r="E181" s="2" t="s">
        <v>988</v>
      </c>
      <c r="F181" s="2" t="s">
        <v>988</v>
      </c>
    </row>
    <row r="182" customHeight="1" spans="1:6">
      <c r="A182" s="3" t="s">
        <v>779</v>
      </c>
      <c r="B182" s="3" t="s">
        <v>780</v>
      </c>
      <c r="C182" s="3" t="s">
        <v>788</v>
      </c>
      <c r="D182" s="2" t="s">
        <v>988</v>
      </c>
      <c r="E182" s="2" t="s">
        <v>988</v>
      </c>
      <c r="F182" s="2" t="s">
        <v>988</v>
      </c>
    </row>
    <row r="183" customHeight="1" spans="1:6">
      <c r="A183" s="4" t="s">
        <v>779</v>
      </c>
      <c r="B183" s="4" t="s">
        <v>780</v>
      </c>
      <c r="C183" s="4" t="s">
        <v>792</v>
      </c>
      <c r="D183" s="3" t="s">
        <v>988</v>
      </c>
      <c r="E183" s="2" t="s">
        <v>988</v>
      </c>
      <c r="F183" s="2" t="s">
        <v>988</v>
      </c>
    </row>
    <row r="184" customHeight="1" spans="1:6">
      <c r="A184" s="2" t="s">
        <v>779</v>
      </c>
      <c r="B184" s="2" t="s">
        <v>780</v>
      </c>
      <c r="C184" s="2" t="s">
        <v>796</v>
      </c>
      <c r="D184" s="2" t="s">
        <v>988</v>
      </c>
      <c r="E184" s="2" t="s">
        <v>988</v>
      </c>
      <c r="F184" s="2" t="s">
        <v>988</v>
      </c>
    </row>
    <row r="185" customHeight="1" spans="1:6">
      <c r="A185" s="2" t="s">
        <v>779</v>
      </c>
      <c r="B185" s="2" t="s">
        <v>780</v>
      </c>
      <c r="C185" s="2" t="s">
        <v>800</v>
      </c>
      <c r="D185" s="2" t="s">
        <v>988</v>
      </c>
      <c r="E185" s="2" t="s">
        <v>988</v>
      </c>
      <c r="F185" s="2" t="s">
        <v>988</v>
      </c>
    </row>
    <row r="186" customHeight="1" spans="1:6">
      <c r="A186" s="4" t="s">
        <v>779</v>
      </c>
      <c r="B186" s="4" t="s">
        <v>780</v>
      </c>
      <c r="C186" s="4" t="s">
        <v>804</v>
      </c>
      <c r="D186" s="3" t="s">
        <v>988</v>
      </c>
      <c r="E186" s="2" t="s">
        <v>988</v>
      </c>
      <c r="F186" s="2" t="s">
        <v>988</v>
      </c>
    </row>
    <row r="187" customHeight="1" spans="1:6">
      <c r="A187" s="2" t="s">
        <v>779</v>
      </c>
      <c r="B187" s="2" t="s">
        <v>780</v>
      </c>
      <c r="C187" s="2" t="s">
        <v>812</v>
      </c>
      <c r="D187" s="2" t="s">
        <v>988</v>
      </c>
      <c r="E187" s="2" t="s">
        <v>988</v>
      </c>
      <c r="F187" s="2" t="s">
        <v>988</v>
      </c>
    </row>
    <row r="188" customHeight="1" spans="1:6">
      <c r="A188" s="2" t="s">
        <v>779</v>
      </c>
      <c r="B188" s="2" t="s">
        <v>780</v>
      </c>
      <c r="C188" s="2" t="s">
        <v>816</v>
      </c>
      <c r="D188" s="2" t="s">
        <v>988</v>
      </c>
      <c r="E188" s="2" t="s">
        <v>988</v>
      </c>
      <c r="F188" s="2" t="s">
        <v>988</v>
      </c>
    </row>
    <row r="189" customHeight="1" spans="1:6">
      <c r="A189" s="4" t="s">
        <v>779</v>
      </c>
      <c r="B189" s="4" t="s">
        <v>780</v>
      </c>
      <c r="C189" s="4" t="s">
        <v>824</v>
      </c>
      <c r="D189" s="3" t="s">
        <v>988</v>
      </c>
      <c r="E189" s="2" t="s">
        <v>988</v>
      </c>
      <c r="F189" s="2" t="s">
        <v>988</v>
      </c>
    </row>
    <row r="190" customHeight="1" spans="1:6">
      <c r="A190" s="4" t="s">
        <v>779</v>
      </c>
      <c r="B190" s="4" t="s">
        <v>780</v>
      </c>
      <c r="C190" s="4" t="s">
        <v>836</v>
      </c>
      <c r="D190" s="3" t="s">
        <v>988</v>
      </c>
      <c r="E190" s="2" t="s">
        <v>988</v>
      </c>
      <c r="F190" s="2" t="s">
        <v>988</v>
      </c>
    </row>
    <row r="191" customHeight="1" spans="1:6">
      <c r="A191" s="2" t="s">
        <v>779</v>
      </c>
      <c r="B191" s="2" t="s">
        <v>780</v>
      </c>
      <c r="C191" s="2" t="s">
        <v>844</v>
      </c>
      <c r="D191" s="2" t="s">
        <v>988</v>
      </c>
      <c r="E191" s="2" t="s">
        <v>988</v>
      </c>
      <c r="F191" s="2" t="s">
        <v>988</v>
      </c>
    </row>
    <row r="192" customHeight="1" spans="1:6">
      <c r="A192" s="2" t="s">
        <v>779</v>
      </c>
      <c r="B192" s="2" t="s">
        <v>780</v>
      </c>
      <c r="C192" s="2" t="s">
        <v>852</v>
      </c>
      <c r="D192" s="2" t="s">
        <v>988</v>
      </c>
      <c r="E192" s="2" t="s">
        <v>988</v>
      </c>
      <c r="F192" s="2" t="s">
        <v>988</v>
      </c>
    </row>
    <row r="193" customHeight="1" spans="1:6">
      <c r="A193" s="2" t="s">
        <v>779</v>
      </c>
      <c r="B193" s="2" t="s">
        <v>780</v>
      </c>
      <c r="C193" s="2" t="s">
        <v>832</v>
      </c>
      <c r="D193" s="2" t="s">
        <v>989</v>
      </c>
      <c r="E193" s="2" t="s">
        <v>989</v>
      </c>
      <c r="F193" s="2" t="s">
        <v>989</v>
      </c>
    </row>
    <row r="194" customHeight="1" spans="1:6">
      <c r="A194" s="2" t="s">
        <v>779</v>
      </c>
      <c r="B194" s="2" t="s">
        <v>780</v>
      </c>
      <c r="C194" s="2" t="s">
        <v>808</v>
      </c>
      <c r="D194" s="2" t="s">
        <v>988</v>
      </c>
      <c r="E194" s="2" t="s">
        <v>990</v>
      </c>
      <c r="F194" s="2" t="s">
        <v>990</v>
      </c>
    </row>
    <row r="195" customHeight="1" spans="1:6">
      <c r="A195" s="2" t="s">
        <v>779</v>
      </c>
      <c r="B195" s="2" t="s">
        <v>780</v>
      </c>
      <c r="C195" s="2" t="s">
        <v>820</v>
      </c>
      <c r="D195" s="2" t="s">
        <v>988</v>
      </c>
      <c r="E195" s="2" t="s">
        <v>990</v>
      </c>
      <c r="F195" s="2" t="s">
        <v>990</v>
      </c>
    </row>
    <row r="196" customHeight="1" spans="1:6">
      <c r="A196" s="2" t="s">
        <v>779</v>
      </c>
      <c r="B196" s="2" t="s">
        <v>780</v>
      </c>
      <c r="C196" s="2" t="s">
        <v>828</v>
      </c>
      <c r="D196" s="2" t="s">
        <v>988</v>
      </c>
      <c r="E196" s="2" t="s">
        <v>991</v>
      </c>
      <c r="F196" s="2" t="s">
        <v>990</v>
      </c>
    </row>
    <row r="197" customHeight="1" spans="1:6">
      <c r="A197" s="2" t="s">
        <v>779</v>
      </c>
      <c r="B197" s="2" t="s">
        <v>780</v>
      </c>
      <c r="C197" s="2" t="s">
        <v>840</v>
      </c>
      <c r="D197" s="2" t="s">
        <v>988</v>
      </c>
      <c r="E197" s="2" t="s">
        <v>990</v>
      </c>
      <c r="F197" s="2" t="s">
        <v>990</v>
      </c>
    </row>
    <row r="198" customHeight="1" spans="1:6">
      <c r="A198" s="4" t="s">
        <v>779</v>
      </c>
      <c r="B198" s="4" t="s">
        <v>780</v>
      </c>
      <c r="C198" s="4" t="s">
        <v>848</v>
      </c>
      <c r="D198" s="2" t="s">
        <v>988</v>
      </c>
      <c r="E198" s="2" t="s">
        <v>991</v>
      </c>
      <c r="F198" s="2" t="s">
        <v>990</v>
      </c>
    </row>
    <row r="199" customHeight="1" spans="1:6">
      <c r="A199" s="3" t="s">
        <v>779</v>
      </c>
      <c r="B199" s="3" t="s">
        <v>780</v>
      </c>
      <c r="C199" s="3" t="s">
        <v>856</v>
      </c>
      <c r="D199" s="2" t="s">
        <v>988</v>
      </c>
      <c r="E199" s="2" t="s">
        <v>990</v>
      </c>
      <c r="F199" s="2" t="s">
        <v>990</v>
      </c>
    </row>
    <row r="200" customHeight="1" spans="1:6">
      <c r="A200" s="2" t="s">
        <v>779</v>
      </c>
      <c r="B200" s="2" t="s">
        <v>780</v>
      </c>
      <c r="C200" s="2" t="s">
        <v>860</v>
      </c>
      <c r="D200" s="2" t="s">
        <v>988</v>
      </c>
      <c r="E200" s="2" t="s">
        <v>990</v>
      </c>
      <c r="F200" s="2" t="s">
        <v>990</v>
      </c>
    </row>
    <row r="201" customHeight="1" spans="1:6">
      <c r="A201" s="2" t="s">
        <v>779</v>
      </c>
      <c r="B201" s="2" t="s">
        <v>780</v>
      </c>
      <c r="C201" s="2" t="s">
        <v>864</v>
      </c>
      <c r="D201" s="2" t="s">
        <v>988</v>
      </c>
      <c r="E201" s="2" t="s">
        <v>991</v>
      </c>
      <c r="F201" s="2" t="s">
        <v>990</v>
      </c>
    </row>
    <row r="202" customHeight="1" spans="1:6">
      <c r="A202" s="4" t="s">
        <v>865</v>
      </c>
      <c r="B202" s="4" t="s">
        <v>780</v>
      </c>
      <c r="C202" s="4" t="s">
        <v>869</v>
      </c>
      <c r="D202" s="2" t="s">
        <v>988</v>
      </c>
      <c r="E202" s="2" t="s">
        <v>988</v>
      </c>
      <c r="F202" s="2" t="s">
        <v>988</v>
      </c>
    </row>
    <row r="203" customHeight="1" spans="1:6">
      <c r="A203" s="4" t="s">
        <v>865</v>
      </c>
      <c r="B203" s="4" t="s">
        <v>780</v>
      </c>
      <c r="C203" s="4" t="s">
        <v>873</v>
      </c>
      <c r="D203" s="2" t="s">
        <v>988</v>
      </c>
      <c r="E203" s="2" t="s">
        <v>988</v>
      </c>
      <c r="F203" s="2" t="s">
        <v>988</v>
      </c>
    </row>
    <row r="204" customHeight="1" spans="1:6">
      <c r="A204" s="4" t="s">
        <v>865</v>
      </c>
      <c r="B204" s="4" t="s">
        <v>780</v>
      </c>
      <c r="C204" s="4" t="s">
        <v>877</v>
      </c>
      <c r="D204" s="4" t="s">
        <v>989</v>
      </c>
      <c r="E204" s="4" t="s">
        <v>989</v>
      </c>
      <c r="F204" s="4" t="s">
        <v>989</v>
      </c>
    </row>
    <row r="205" customHeight="1" spans="1:6">
      <c r="A205" s="4" t="s">
        <v>878</v>
      </c>
      <c r="B205" s="4" t="s">
        <v>879</v>
      </c>
      <c r="C205" s="4" t="s">
        <v>887</v>
      </c>
      <c r="D205" s="3" t="s">
        <v>988</v>
      </c>
      <c r="E205" s="2" t="s">
        <v>988</v>
      </c>
      <c r="F205" s="2" t="s">
        <v>988</v>
      </c>
    </row>
    <row r="206" customHeight="1" spans="1:6">
      <c r="A206" s="4" t="s">
        <v>878</v>
      </c>
      <c r="B206" s="4" t="s">
        <v>879</v>
      </c>
      <c r="C206" s="4" t="s">
        <v>891</v>
      </c>
      <c r="D206" s="3" t="s">
        <v>988</v>
      </c>
      <c r="E206" s="2" t="s">
        <v>988</v>
      </c>
      <c r="F206" s="2" t="s">
        <v>988</v>
      </c>
    </row>
    <row r="207" customHeight="1" spans="1:6">
      <c r="A207" s="2" t="s">
        <v>878</v>
      </c>
      <c r="B207" s="2" t="s">
        <v>879</v>
      </c>
      <c r="C207" s="2" t="s">
        <v>895</v>
      </c>
      <c r="D207" s="2" t="s">
        <v>988</v>
      </c>
      <c r="E207" s="2" t="s">
        <v>988</v>
      </c>
      <c r="F207" s="2" t="s">
        <v>988</v>
      </c>
    </row>
    <row r="208" customHeight="1" spans="1:6">
      <c r="A208" s="2" t="s">
        <v>878</v>
      </c>
      <c r="B208" s="2" t="s">
        <v>879</v>
      </c>
      <c r="C208" s="2" t="s">
        <v>903</v>
      </c>
      <c r="D208" s="2" t="s">
        <v>988</v>
      </c>
      <c r="E208" s="2" t="s">
        <v>988</v>
      </c>
      <c r="F208" s="2" t="s">
        <v>988</v>
      </c>
    </row>
    <row r="209" customHeight="1" spans="1:6">
      <c r="A209" s="2" t="s">
        <v>878</v>
      </c>
      <c r="B209" s="2" t="s">
        <v>879</v>
      </c>
      <c r="C209" s="2" t="s">
        <v>911</v>
      </c>
      <c r="D209" s="2" t="s">
        <v>988</v>
      </c>
      <c r="E209" s="2" t="s">
        <v>988</v>
      </c>
      <c r="F209" s="2" t="s">
        <v>988</v>
      </c>
    </row>
    <row r="210" customHeight="1" spans="1:6">
      <c r="A210" s="4" t="s">
        <v>878</v>
      </c>
      <c r="B210" s="4" t="s">
        <v>879</v>
      </c>
      <c r="C210" s="4" t="s">
        <v>939</v>
      </c>
      <c r="D210" s="2" t="s">
        <v>988</v>
      </c>
      <c r="E210" s="2" t="s">
        <v>988</v>
      </c>
      <c r="F210" s="2" t="s">
        <v>988</v>
      </c>
    </row>
    <row r="211" customHeight="1" spans="1:6">
      <c r="A211" s="4" t="s">
        <v>878</v>
      </c>
      <c r="B211" s="4" t="s">
        <v>879</v>
      </c>
      <c r="C211" s="4" t="s">
        <v>955</v>
      </c>
      <c r="D211" s="3" t="s">
        <v>988</v>
      </c>
      <c r="E211" s="2" t="s">
        <v>988</v>
      </c>
      <c r="F211" s="2" t="s">
        <v>988</v>
      </c>
    </row>
    <row r="212" customHeight="1" spans="1:6">
      <c r="A212" s="2" t="s">
        <v>878</v>
      </c>
      <c r="B212" s="2" t="s">
        <v>879</v>
      </c>
      <c r="C212" s="2" t="s">
        <v>959</v>
      </c>
      <c r="D212" s="2" t="s">
        <v>988</v>
      </c>
      <c r="E212" s="2" t="s">
        <v>988</v>
      </c>
      <c r="F212" s="2" t="s">
        <v>988</v>
      </c>
    </row>
    <row r="213" customHeight="1" spans="1:6">
      <c r="A213" s="3" t="s">
        <v>878</v>
      </c>
      <c r="B213" s="3" t="s">
        <v>879</v>
      </c>
      <c r="C213" s="3" t="s">
        <v>971</v>
      </c>
      <c r="D213" s="2" t="s">
        <v>988</v>
      </c>
      <c r="E213" s="2" t="s">
        <v>988</v>
      </c>
      <c r="F213" s="2" t="s">
        <v>988</v>
      </c>
    </row>
    <row r="214" customHeight="1" spans="1:6">
      <c r="A214" s="2" t="s">
        <v>878</v>
      </c>
      <c r="B214" s="2" t="s">
        <v>879</v>
      </c>
      <c r="C214" s="2" t="s">
        <v>935</v>
      </c>
      <c r="D214" s="2" t="s">
        <v>989</v>
      </c>
      <c r="E214" s="2" t="s">
        <v>989</v>
      </c>
      <c r="F214" s="2" t="s">
        <v>989</v>
      </c>
    </row>
    <row r="215" customHeight="1" spans="1:6">
      <c r="A215" s="3" t="s">
        <v>878</v>
      </c>
      <c r="B215" s="3" t="s">
        <v>879</v>
      </c>
      <c r="C215" s="3" t="s">
        <v>883</v>
      </c>
      <c r="D215" s="2" t="s">
        <v>988</v>
      </c>
      <c r="E215" s="3" t="s">
        <v>990</v>
      </c>
      <c r="F215" s="2" t="s">
        <v>990</v>
      </c>
    </row>
    <row r="216" customHeight="1" spans="1:6">
      <c r="A216" s="3" t="s">
        <v>878</v>
      </c>
      <c r="B216" s="3" t="s">
        <v>879</v>
      </c>
      <c r="C216" s="3" t="s">
        <v>899</v>
      </c>
      <c r="D216" s="3" t="s">
        <v>990</v>
      </c>
      <c r="E216" s="3" t="s">
        <v>991</v>
      </c>
      <c r="F216" s="2" t="s">
        <v>990</v>
      </c>
    </row>
    <row r="217" customHeight="1" spans="1:6">
      <c r="A217" s="4" t="s">
        <v>878</v>
      </c>
      <c r="B217" s="4" t="s">
        <v>879</v>
      </c>
      <c r="C217" s="4" t="s">
        <v>907</v>
      </c>
      <c r="D217" s="3" t="s">
        <v>988</v>
      </c>
      <c r="E217" s="2" t="s">
        <v>990</v>
      </c>
      <c r="F217" s="2" t="s">
        <v>990</v>
      </c>
    </row>
    <row r="218" customHeight="1" spans="1:6">
      <c r="A218" s="2" t="s">
        <v>878</v>
      </c>
      <c r="B218" s="2" t="s">
        <v>879</v>
      </c>
      <c r="C218" s="2" t="s">
        <v>915</v>
      </c>
      <c r="D218" s="2" t="s">
        <v>988</v>
      </c>
      <c r="E218" s="2" t="s">
        <v>990</v>
      </c>
      <c r="F218" s="2" t="s">
        <v>990</v>
      </c>
    </row>
    <row r="219" customHeight="1" spans="1:6">
      <c r="A219" s="3" t="s">
        <v>878</v>
      </c>
      <c r="B219" s="3" t="s">
        <v>879</v>
      </c>
      <c r="C219" s="3" t="s">
        <v>919</v>
      </c>
      <c r="D219" s="3" t="s">
        <v>990</v>
      </c>
      <c r="E219" s="2" t="s">
        <v>991</v>
      </c>
      <c r="F219" s="2" t="s">
        <v>990</v>
      </c>
    </row>
    <row r="220" customHeight="1" spans="1:6">
      <c r="A220" s="4" t="s">
        <v>878</v>
      </c>
      <c r="B220" s="4" t="s">
        <v>879</v>
      </c>
      <c r="C220" s="4" t="s">
        <v>923</v>
      </c>
      <c r="D220" s="3" t="s">
        <v>988</v>
      </c>
      <c r="E220" s="2" t="s">
        <v>990</v>
      </c>
      <c r="F220" s="2" t="s">
        <v>990</v>
      </c>
    </row>
    <row r="221" customHeight="1" spans="1:6">
      <c r="A221" s="2" t="s">
        <v>878</v>
      </c>
      <c r="B221" s="2" t="s">
        <v>879</v>
      </c>
      <c r="C221" s="2" t="s">
        <v>927</v>
      </c>
      <c r="D221" s="2" t="s">
        <v>988</v>
      </c>
      <c r="E221" s="3" t="s">
        <v>990</v>
      </c>
      <c r="F221" s="2" t="s">
        <v>990</v>
      </c>
    </row>
    <row r="222" customHeight="1" spans="1:6">
      <c r="A222" s="2" t="s">
        <v>878</v>
      </c>
      <c r="B222" s="2" t="s">
        <v>879</v>
      </c>
      <c r="C222" s="2" t="s">
        <v>931</v>
      </c>
      <c r="D222" s="2" t="s">
        <v>988</v>
      </c>
      <c r="E222" s="3" t="s">
        <v>990</v>
      </c>
      <c r="F222" s="2" t="s">
        <v>990</v>
      </c>
    </row>
    <row r="223" customHeight="1" spans="1:6">
      <c r="A223" s="2" t="s">
        <v>878</v>
      </c>
      <c r="B223" s="2" t="s">
        <v>879</v>
      </c>
      <c r="C223" s="2" t="s">
        <v>943</v>
      </c>
      <c r="D223" s="2" t="s">
        <v>988</v>
      </c>
      <c r="E223" s="2" t="s">
        <v>990</v>
      </c>
      <c r="F223" s="2" t="s">
        <v>990</v>
      </c>
    </row>
    <row r="224" customHeight="1" spans="1:6">
      <c r="A224" s="2" t="s">
        <v>878</v>
      </c>
      <c r="B224" s="2" t="s">
        <v>879</v>
      </c>
      <c r="C224" s="2" t="s">
        <v>947</v>
      </c>
      <c r="D224" s="2" t="s">
        <v>988</v>
      </c>
      <c r="E224" s="3" t="s">
        <v>990</v>
      </c>
      <c r="F224" s="2" t="s">
        <v>990</v>
      </c>
    </row>
    <row r="225" customHeight="1" spans="1:6">
      <c r="A225" s="2" t="s">
        <v>878</v>
      </c>
      <c r="B225" s="2" t="s">
        <v>879</v>
      </c>
      <c r="C225" s="2" t="s">
        <v>951</v>
      </c>
      <c r="D225" s="2" t="s">
        <v>988</v>
      </c>
      <c r="E225" s="2" t="s">
        <v>990</v>
      </c>
      <c r="F225" s="2" t="s">
        <v>990</v>
      </c>
    </row>
    <row r="226" customHeight="1" spans="1:6">
      <c r="A226" s="2" t="s">
        <v>878</v>
      </c>
      <c r="B226" s="2" t="s">
        <v>879</v>
      </c>
      <c r="C226" s="2" t="s">
        <v>963</v>
      </c>
      <c r="D226" s="2" t="s">
        <v>990</v>
      </c>
      <c r="E226" s="2" t="s">
        <v>991</v>
      </c>
      <c r="F226" s="2" t="s">
        <v>990</v>
      </c>
    </row>
    <row r="227" customHeight="1" spans="1:6">
      <c r="A227" s="2" t="s">
        <v>878</v>
      </c>
      <c r="B227" s="2" t="s">
        <v>879</v>
      </c>
      <c r="C227" s="2" t="s">
        <v>967</v>
      </c>
      <c r="D227" s="2" t="s">
        <v>988</v>
      </c>
      <c r="E227" s="2" t="s">
        <v>990</v>
      </c>
      <c r="F227" s="2" t="s">
        <v>990</v>
      </c>
    </row>
    <row r="228" customHeight="1" spans="1:6">
      <c r="A228" s="4" t="s">
        <v>972</v>
      </c>
      <c r="B228" s="4" t="s">
        <v>879</v>
      </c>
      <c r="C228" s="4" t="s">
        <v>976</v>
      </c>
      <c r="D228" s="2" t="s">
        <v>988</v>
      </c>
      <c r="E228" s="2" t="s">
        <v>988</v>
      </c>
      <c r="F228" s="2" t="s">
        <v>988</v>
      </c>
    </row>
    <row r="229" customHeight="1" spans="1:6">
      <c r="A229" s="4" t="s">
        <v>972</v>
      </c>
      <c r="B229" s="4" t="s">
        <v>879</v>
      </c>
      <c r="C229" s="4" t="s">
        <v>980</v>
      </c>
      <c r="D229" s="2" t="s">
        <v>988</v>
      </c>
      <c r="E229" s="2" t="s">
        <v>991</v>
      </c>
      <c r="F229" s="2" t="s">
        <v>990</v>
      </c>
    </row>
    <row r="230" customHeight="1" spans="1:6">
      <c r="A230" s="4" t="s">
        <v>972</v>
      </c>
      <c r="B230" s="4" t="s">
        <v>879</v>
      </c>
      <c r="C230" s="4" t="s">
        <v>984</v>
      </c>
      <c r="D230" s="2" t="s">
        <v>988</v>
      </c>
      <c r="E230" s="2" t="s">
        <v>990</v>
      </c>
      <c r="F230" s="2" t="s">
        <v>990</v>
      </c>
    </row>
  </sheetData>
  <sortState ref="A2:T230">
    <sortCondition ref="A2:A230"/>
    <sortCondition ref="F2:F230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2022-09-22T03:08:00Z</dcterms:created>
  <dcterms:modified xsi:type="dcterms:W3CDTF">2022-10-20T06:28:35Z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CE7A7E5446574CE4B8A262A4F3113302</vt:lpwstr>
  </property>
</Properties>
</file>